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Expedientes\Desktop\2023\xochiatipan 10mdp\MUDO\"/>
    </mc:Choice>
  </mc:AlternateContent>
  <xr:revisionPtr revIDLastSave="0" documentId="13_ncr:1_{B715F34D-A207-449C-BB99-39833E5444C5}" xr6:coauthVersionLast="47" xr6:coauthVersionMax="47" xr10:uidLastSave="{00000000-0000-0000-0000-000000000000}"/>
  <bookViews>
    <workbookView xWindow="-120" yWindow="-120" windowWidth="20730" windowHeight="11160" activeTab="2"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PRESUPUESTO!$A$1:$H$76</definedName>
    <definedName name="_xlnm.Print_Area" localSheetId="0">RESUMEN!$A$1:$G$34</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35" i="2" l="1"/>
  <c r="B28" i="2"/>
</calcChain>
</file>

<file path=xl/sharedStrings.xml><?xml version="1.0" encoding="utf-8"?>
<sst xmlns="http://schemas.openxmlformats.org/spreadsheetml/2006/main" count="242" uniqueCount="139">
  <si>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</si>
  <si>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</si>
  <si>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</si>
  <si>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</si>
  <si>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</si>
  <si>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</si>
  <si>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</si>
  <si>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</si>
  <si>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</si>
  <si>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</si>
  <si>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</si>
  <si>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</si>
  <si>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</si>
  <si>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</si>
  <si>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</si>
  <si>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</si>
  <si>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</si>
  <si>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</si>
  <si>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</si>
  <si>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</si>
  <si>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</si>
  <si>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</si>
  <si>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</si>
  <si>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</si>
  <si>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</si>
  <si>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</si>
  <si>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</si>
  <si>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</si>
  <si>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</si>
  <si>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</si>
  <si>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</si>
  <si>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</si>
  <si>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</si>
  <si>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</si>
  <si>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</si>
  <si>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</si>
  <si>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</si>
  <si>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</si>
  <si>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</si>
  <si>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</si>
  <si>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</si>
  <si>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</si>
  <si>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</si>
  <si>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</si>
  <si>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</si>
  <si>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</si>
  <si>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</si>
  <si>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</si>
  <si>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</si>
  <si>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</si>
  <si>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</si>
  <si>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</si>
  <si>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</si>
  <si>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</si>
  <si>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</si>
  <si>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</si>
  <si>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</si>
  <si>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</si>
  <si>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</si>
  <si>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CM23c0076</t>
  </si>
  <si>
    <t>GOBIERNO DEL ESTADO DE HIDALGO</t>
  </si>
  <si>
    <t>SECRETARIA DE INFRAESTRUCTURA PÚBLICA Y DESARROLLO URBANO SOSTENIBLE</t>
  </si>
  <si>
    <t>Reconstrucción de acceso principal al municipio de Xochiatipan</t>
  </si>
  <si>
    <t>Xochiatipan</t>
  </si>
  <si>
    <t>TERRACERIAS</t>
  </si>
  <si>
    <t>RIEGO DE IMPREGNACIÓN</t>
  </si>
  <si>
    <t>CARPETA ASFALTICA</t>
  </si>
  <si>
    <t>RIEGO DE SELLO ADICIONADO CON FIBRA DE VIDRIO</t>
  </si>
  <si>
    <t>RENIVELACIÓN DE CARPETA ASFALTICA</t>
  </si>
  <si>
    <t>SEÑALAMIENTO</t>
  </si>
  <si>
    <t>EF23c0033</t>
  </si>
  <si>
    <t>CM23c0222</t>
  </si>
  <si>
    <t>CM23c0256</t>
  </si>
  <si>
    <t>KG</t>
  </si>
  <si>
    <t>CM23c0049</t>
  </si>
  <si>
    <t xml:space="preserve">009-F.08 AGUA EMPLEADA PARA COMPACTACIÓN. </t>
  </si>
  <si>
    <t>CM23c0094</t>
  </si>
  <si>
    <t>M3-KM</t>
  </si>
  <si>
    <t>CM23c0257</t>
  </si>
  <si>
    <t>086-I.02 BARRIDO DE LA SUPERFICIE POR TRATAR</t>
  </si>
  <si>
    <t>HA</t>
  </si>
  <si>
    <t>CM23c0241</t>
  </si>
  <si>
    <t>LT</t>
  </si>
  <si>
    <t>CM23c0244</t>
  </si>
  <si>
    <t>CM23c0246</t>
  </si>
  <si>
    <t>CALENTAMIENTO Y BOMBEO DE EMULSIONES ASFALTICAS: A) EMULSIONES ASFALTICAS</t>
  </si>
  <si>
    <t>CM23c0248</t>
  </si>
  <si>
    <t>RIEGO DE IMPREGNACIÓN: 1) EMULSION RM-2K</t>
  </si>
  <si>
    <t>AX23c0035</t>
  </si>
  <si>
    <t>AX23c0036</t>
  </si>
  <si>
    <t>EF23c0132</t>
  </si>
  <si>
    <t>CM23c0181</t>
  </si>
  <si>
    <t>CM23c0182</t>
  </si>
  <si>
    <t>CM23c0258</t>
  </si>
  <si>
    <t>086-J.02 BARRIDO DE LA BASE IMPREGNADA</t>
  </si>
  <si>
    <t>CM23c0243</t>
  </si>
  <si>
    <t>CALENTAMIENTO Y BOMBEO DE EMULSIONES ASFALTICAS: A) EMULSIONES ASFALTICAS.</t>
  </si>
  <si>
    <t>CM23c0250</t>
  </si>
  <si>
    <t>RIEGO DE LIGA: 1) EMULSION RR-3K</t>
  </si>
  <si>
    <t xml:space="preserve"> M3-KM</t>
  </si>
  <si>
    <t>CM23c0240</t>
  </si>
  <si>
    <t>ADQUISICION DE MEZCLA ASFALTICA EN CALIENTE AGREGADO DE 3/4" A FINOS</t>
  </si>
  <si>
    <t>TON</t>
  </si>
  <si>
    <t>CM23c0265</t>
  </si>
  <si>
    <t>2023-1502-0115-CIII-CM</t>
  </si>
  <si>
    <t>M2</t>
  </si>
  <si>
    <t>EF23c0131</t>
  </si>
  <si>
    <t>DEMOLICION POR MEDIOS MECANICOS DE CARPETA ASFALTICA; INCLUYE: BASE, SEPARACION DE LOS MATERIALES APROVECHABLES, CARGA, DESCARGA Y ACOMODO DE LOS MATERIALES AL LUGAR DE DEPOSITO, MANO DE OBRA, EQUIPO Y HERRAMIENTA.</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</si>
  <si>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</si>
  <si>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086-H.04 CEMENTO NORMAL GRIS, CAL HIDRATADA O PUZOLANA QUE SE EMPLEEN EN ESTABILIZACIONES: B) CAL HIDRATADA. (UNICAMENTE INCLUYE SUMINISTRO DE CAL HIDRATADA Y TENDIDO).</t>
  </si>
  <si>
    <t>009-F.03 RECOMPACTACIONES: B) DE LA SUPERFICIE DESCUBIERTA AL ESCARIFICAR Y ACAMELLONAR POR ALAS LA CAPA DE LA SUB-RASANTE EXISTENTE: 2) PARA 95%</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</si>
  <si>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</si>
  <si>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086-G.02 ADQUISICION DE MATERIALES ASFALTICOS A) EMULSIONES ASFALTICAS: 1) EMULSION RM-2K</t>
  </si>
  <si>
    <t>ALMACENAMIENTO DE EMULSIONES ASFALTICAS: A) EN TANQUES O FOSAS DEL CONTRATISTA: 1) EMULSIONES ASFALTICAS</t>
  </si>
  <si>
    <t>ACARREO A 1er. KM. EN CAMION CON CARGA MECANICA DE MATERIALES ASFALTICOS Y PETREOS SELECCIONADOS PARA LA CONSTRUCCION DE SUB-BASES Y BASES HASTA EL SITIO DE LA OBRA. (MEDIDO COMPACTO)</t>
  </si>
  <si>
    <t>ACARREO KMS. SUBSECUENTES EN CAMION CON CARGA MECANICA DE MATERIALES ASFALTICOS Y PETREOS SELECCIONADOS PARA LA CONSTRUCCION DE SUB-BASES Y BASES HASTA EL SITIO DE LA OBRA. (MEDIDO COMPACTO)</t>
  </si>
  <si>
    <t>POREO DE LA BASE IMPREGNADA CON ARENA CRIBADA (GRUESOS MENORES A 3 mm.) PARA PROTECCIÓN DE LA IMPREGNACIÓN; INCLUYE: MATERIALES Y MANO DE OBRA (CON RESTRICCIÓN A BANCOS)</t>
  </si>
  <si>
    <t>047-Z.02 SOBREACARREOS PARA LA PIEDRA, LA ARENA, EL MATERIAL DE FILTRO Y LOS AGREGADOS FINO Y GRUESO: A) SOBRE BRECHA, HASTA 10 KM.: 1) PRIMER KILOMETRO: b) CARGA CON MAQUINA</t>
  </si>
  <si>
    <t>047-Z.02 SOBREACARREOS PARA LA PIEDRA, LA ARENA, EL MATERIAL DE FILTRO Y LOS AGREGADOS FINO Y GRUESO: A) SOBRE BRECHA, HASTA 10 KM.: 2) KILOMETROS SUBSECUENTES</t>
  </si>
  <si>
    <t>086-G.02 ADQUISICION DE MATERIALES ASFALTICOS A) EMULSIONES ASFALTICAS: 3) EMULSION RR-3K</t>
  </si>
  <si>
    <t>086-K.02 OPERACIONES DE CONSTRUCCIÓN DE LAS CARPETAS ASFALTICAS POR EL SISTEMA DE MEZCLA EN EL LUGAR: B) COMPACTADAS AL 100%.</t>
  </si>
  <si>
    <t>SUMINISTRO Y APLICACIÓN DE RIEGO DE SELLO REFORZADO CON FIBRA DE VIDRIO, CONFORME AL SIGUIENTE PROCEDIMIENTO: APLICACIÓN DE CAPA DE EMULSION ASFALTICA CON POLIMERO ELASTOMETRICO FIBRA DE VIDRIO, RIEGO DE SELLO CON MATERIAL PETREO 3-B PREMEZCLADO, PROVENIENTE DEL BANCO DE IZTAPALAPA, INCLUYE: SUMINISTRO DE MATERIALES, MANO DE OBRA Y EQUIPO PARA SU CORRECTA  APLICACIÓN. NO INCLUYE ACARREOS DE MATERIALES.</t>
  </si>
  <si>
    <t>ACARREO KMS. SUBSECUENTES EN CAMION CON CARGA MECANICA DE MATERIALES ASFALTICOS Y PETREOS SELECCIONADOS PARA LA CONSTRUCCION DE SUB-BASES Y BASES HASTA EL SITIO DE LA OBRA. (MEDIDO COMPACTO</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</si>
  <si>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</si>
  <si>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086-G.02 ADQUISICION DE MATERIALES ASFALTICOS A) EMULSIONES ASFALTICAS: 3)EMULSION RR-3K</t>
  </si>
  <si>
    <t>ADQUISICION DE MEZCLA ASFALTICA EN CALIENTE AGREGADO DE 3/4" A FINOS.</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</si>
  <si>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</si>
  <si>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</si>
  <si>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</si>
  <si>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</si>
  <si>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M</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</si>
  <si>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</si>
  <si>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</si>
  <si>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</si>
  <si>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</si>
  <si>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KM</t>
  </si>
  <si>
    <t>EF23c0792</t>
  </si>
  <si>
    <t>SUMINISTRO Y COLOCACION DE SEÑAL PREVENTIVA SP (CUALQUIER SIMBOLO DESDE SP-6 AL SP-42) DE 61 x 61 cm. FABRICADA EN LAMINA GALVANIZADA CAL. 16, FONDO REFLEJANTE GRADO INGENIERIA E IMPRESIÓN SERIGRAFICA, MARCA SEMEX. INCLUYE:
POSTE SOPORTE PERFIL DE 2" x 2" x 2.00 m. DE ALTURA LIBRE CAL. 14 GALVANIZADO, PINTADO A DOS MANOS EN COLOR GRIS, MUERTO DE CONCRETO DE 30 x 30 x 50 cm. CON
CONCRETO HIDRAULICO f'c= 150 Kg/cm2 HECHO EN LUGAR, MATERIALES MENORES DE CONSUMO, MANO DE OBRA Y HERRAMIENTA.</t>
  </si>
  <si>
    <t>PZA.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</si>
</sst>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4" formatCode="#,##0.000000"/>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1"/>
      <color theme="1"/>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9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4" fontId="0" fillId="0" borderId="0" xfId="0" applyNumberFormat="1" applyAlignment="1">
      <alignment horizontal="center" vertical="center" wrapText="1"/>
    </xf>
    <xf numFmtId="0" fontId="23" fillId="0" borderId="0" xfId="1525" applyFont="1" applyAlignment="1">
      <alignment horizontal="center" vertical="center"/>
    </xf>
    <xf numFmtId="2" fontId="22" fillId="0" borderId="0" xfId="3" applyNumberFormat="1" applyFont="1" applyBorder="1" applyAlignment="1">
      <alignment horizontal="left" vertical="top" wrapText="1"/>
    </xf>
    <xf numFmtId="0" fontId="63" fillId="0" borderId="0" xfId="0" applyFont="1" applyAlignment="1">
      <alignment horizontal="left" vertical="top"/>
    </xf>
    <xf numFmtId="0" fontId="0" fillId="0" borderId="0" xfId="0" applyAlignment="1">
      <alignment wrapText="1"/>
    </xf>
    <xf numFmtId="0" fontId="12" fillId="0" borderId="0" xfId="2" applyFont="1" applyAlignment="1">
      <alignment horizontal="center" vertical="center"/>
    </xf>
    <xf numFmtId="2" fontId="22" fillId="0" borderId="0" xfId="3" applyNumberFormat="1" applyFont="1" applyBorder="1" applyAlignment="1">
      <alignment horizontal="left" vertical="center" wrapText="1"/>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applyNumberFormat="1" applyFont="1" applyBorder="1" applyAlignment="1">
      <alignment horizontal="lef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2" fontId="21" fillId="0" borderId="0" xfId="3" applyNumberFormat="1" applyFont="1" applyAlignment="1">
      <alignment horizontal="left" vertical="center"/>
    </xf>
    <xf numFmtId="0" fontId="19" fillId="0" borderId="0" xfId="3" applyFont="1" applyBorder="1" applyAlignment="1">
      <alignment horizontal="right" vertical="center"/>
    </xf>
    <xf numFmtId="0" fontId="21" fillId="0" borderId="0" xfId="3" applyFont="1" applyAlignment="1">
      <alignment horizontal="left" vertical="center"/>
    </xf>
    <xf numFmtId="0" fontId="53" fillId="0" borderId="0" xfId="3" applyFont="1" applyBorder="1" applyAlignment="1">
      <alignment horizontal="center"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0" fontId="18" fillId="0" borderId="0" xfId="1525" applyFont="1" applyAlignment="1">
      <alignment horizontal="right" vertical="center" wrapText="1"/>
    </xf>
    <xf numFmtId="0" fontId="16" fillId="0" borderId="0" xfId="1525" applyFont="1" applyAlignment="1">
      <alignment horizontal="lef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0" fontId="0" fillId="0" borderId="0" xfId="0" applyAlignment="1">
      <alignment horizontal="justify" vertical="justify" wrapText="1"/>
    </xf>
    <xf numFmtId="4" fontId="13" fillId="37" borderId="0" xfId="3" applyNumberFormat="1" applyFont="1" applyFill="1" applyAlignment="1">
      <alignment horizontal="center" vertical="center"/>
    </xf>
    <xf numFmtId="4" fontId="14" fillId="0" borderId="0" xfId="3" applyNumberFormat="1" applyFont="1" applyBorder="1" applyAlignment="1">
      <alignment horizontal="center" vertical="center"/>
    </xf>
    <xf numFmtId="0" fontId="0" fillId="0" borderId="0" xfId="0" applyAlignment="1">
      <alignment horizontal="center" vertical="center"/>
    </xf>
    <xf numFmtId="2" fontId="22" fillId="0" borderId="0" xfId="3" applyNumberFormat="1" applyFont="1" applyBorder="1" applyAlignment="1">
      <alignment horizontal="center" vertical="center" wrapText="1"/>
    </xf>
    <xf numFmtId="0" fontId="2" fillId="0" borderId="0" xfId="1524" applyAlignment="1">
      <alignment horizontal="center" vertical="center"/>
    </xf>
    <xf numFmtId="4" fontId="0" fillId="0" borderId="0" xfId="0" applyNumberFormat="1" applyAlignment="1">
      <alignment horizontal="center" vertical="center"/>
    </xf>
    <xf numFmtId="184" fontId="0" fillId="0" borderId="0" xfId="0" applyNumberFormat="1" applyFill="1" applyAlignment="1">
      <alignment horizontal="center" vertical="center"/>
    </xf>
    <xf numFmtId="2" fontId="0" fillId="0" borderId="0" xfId="0" applyNumberFormat="1" applyAlignment="1">
      <alignment horizontal="center" vertical="center"/>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57499" cy="95249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48046" y="108856"/>
          <a:ext cx="2842191" cy="947397"/>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2908"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RESAPORT"/>
      <sheetName val="PROG-EJEC-PT6A"/>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PRUEBAS DE LABORATORIO"/>
      <sheetName val="Generador_Mcorte"/>
      <sheetName val="Generador_Mterraplen"/>
      <sheetName val="Generador_Msubrrasante"/>
      <sheetName val="Generador_Mcompactaciones"/>
      <sheetName val="Generador_Mbase"/>
      <sheetName val="Generador_Mriego"/>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ow r="19">
          <cell r="F19" t="str">
            <v>IMPORTE CONTRATADO</v>
          </cell>
        </row>
      </sheetData>
      <sheetData sheetId="519">
        <row r="26">
          <cell r="I26">
            <v>6</v>
          </cell>
        </row>
      </sheetData>
      <sheetData sheetId="520" refreshError="1"/>
      <sheetData sheetId="521" refreshError="1"/>
      <sheetData sheetId="522" refreshError="1"/>
      <sheetData sheetId="523" refreshError="1"/>
      <sheetData sheetId="524" refreshError="1"/>
      <sheetData sheetId="525" refreshError="1"/>
      <sheetData sheetId="526" refreshError="1"/>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ow r="1">
          <cell r="B1" t="str">
            <v>TERRACERIAS</v>
          </cell>
        </row>
      </sheetData>
      <sheetData sheetId="533">
        <row r="11">
          <cell r="C11" t="str">
            <v>CONVENIO ADICIONAL NO.: N/A</v>
          </cell>
        </row>
      </sheetData>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row r="19">
          <cell r="F19" t="str">
            <v>IMPORTE CONTRATADO</v>
          </cell>
        </row>
      </sheetData>
      <sheetData sheetId="546">
        <row r="26">
          <cell r="I26">
            <v>6</v>
          </cell>
        </row>
      </sheetData>
      <sheetData sheetId="547"/>
      <sheetData sheetId="548">
        <row r="1">
          <cell r="B1" t="str">
            <v>TERRACERIAS</v>
          </cell>
        </row>
      </sheetData>
      <sheetData sheetId="549">
        <row r="1">
          <cell r="B1" t="str">
            <v>TERRACERIAS</v>
          </cell>
        </row>
      </sheetData>
      <sheetData sheetId="550">
        <row r="11">
          <cell r="C11" t="str">
            <v>CONVENIO ADICIONAL NO.: N/A</v>
          </cell>
        </row>
      </sheetData>
      <sheetData sheetId="551">
        <row r="19">
          <cell r="F19" t="str">
            <v>IMPORTE CONTRATADO</v>
          </cell>
        </row>
      </sheetData>
      <sheetData sheetId="552">
        <row r="26">
          <cell r="I26">
            <v>6</v>
          </cell>
        </row>
      </sheetData>
      <sheetData sheetId="553">
        <row r="1">
          <cell r="B1" t="str">
            <v>TERRACERIAS</v>
          </cell>
        </row>
      </sheetData>
      <sheetData sheetId="554">
        <row r="1">
          <cell r="B1" t="str">
            <v>TERRACERIAS</v>
          </cell>
        </row>
      </sheetData>
      <sheetData sheetId="555">
        <row r="1">
          <cell r="B1" t="str">
            <v>TERRACERIAS</v>
          </cell>
        </row>
      </sheetData>
      <sheetData sheetId="556">
        <row r="11">
          <cell r="C11" t="str">
            <v>CONVENIO ADICIONAL NO.: N/A</v>
          </cell>
        </row>
      </sheetData>
      <sheetData sheetId="557">
        <row r="19">
          <cell r="F19" t="str">
            <v>IMPORTE CONTRATADO</v>
          </cell>
        </row>
      </sheetData>
      <sheetData sheetId="558">
        <row r="26">
          <cell r="I26">
            <v>6</v>
          </cell>
        </row>
      </sheetData>
      <sheetData sheetId="559"/>
      <sheetData sheetId="560">
        <row r="1">
          <cell r="B1" t="str">
            <v>TERRACERIAS</v>
          </cell>
        </row>
      </sheetData>
      <sheetData sheetId="561">
        <row r="1">
          <cell r="B1" t="str">
            <v>TERRACERIAS</v>
          </cell>
        </row>
      </sheetData>
      <sheetData sheetId="562">
        <row r="11">
          <cell r="C11" t="str">
            <v>CONVENIO ADICIONAL NO.: N/A</v>
          </cell>
        </row>
      </sheetData>
      <sheetData sheetId="563" refreshError="1"/>
      <sheetData sheetId="564" refreshError="1"/>
      <sheetData sheetId="565" refreshError="1"/>
      <sheetData sheetId="566" refreshError="1"/>
      <sheetData sheetId="567" refreshError="1"/>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 val="Datos_Est_"/>
      <sheetName val="1E-39_TERRACERIAS"/>
      <sheetName val="3E-39RELL_"/>
      <sheetName val="4E-39RECARG_"/>
      <sheetName val="5E-39___D_DRENAJE"/>
      <sheetName val="6E-39LIM_CAN_"/>
      <sheetName val="7E-39LIM_ALC_"/>
      <sheetName val="8E-39LIMP_ROD_"/>
      <sheetName val="9E-39CONCR_"/>
      <sheetName val="10E-39LAV_"/>
      <sheetName val="12E-39LIM_SEÑ_V"/>
      <sheetName val="13E-39LIM_DEF_"/>
      <sheetName val="14E-39RET_ANIM_"/>
      <sheetName val="15E-39REC_BAS_"/>
      <sheetName val="16E-39PLANT_ESP_"/>
      <sheetName val="17E-39REC_PIN_"/>
      <sheetName val="18E-39ALC_TUB_"/>
      <sheetName val="19E-39RET_ELEM_"/>
      <sheetName val="20E-39BACH_PRO_"/>
      <sheetName val="21E-39BACH_SUP_"/>
      <sheetName val="22E-39SELL_"/>
      <sheetName val="23E-39RENIV_"/>
      <sheetName val="24E-39RIEG_PROT__"/>
      <sheetName val="25E-39RIEG_SELL_"/>
      <sheetName val="retencion_(2)"/>
      <sheetName val="E-14_RESUMEN"/>
      <sheetName val="FACTURA_(2)"/>
      <sheetName val="FACTURA_(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6">
          <cell r="B6" t="str">
            <v>PINOTEPA NACIONAL - SALINA CRUZ</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 val="DOC5_21"/>
      <sheetName val="AE4_1a1"/>
      <sheetName val="AE4_1b1"/>
      <sheetName val="AE4_21"/>
      <sheetName val="AE4_31"/>
      <sheetName val="AE6_11"/>
      <sheetName val="AE6_21"/>
      <sheetName val="AE12_11"/>
      <sheetName val="AE12_21"/>
      <sheetName val="AE12_31"/>
      <sheetName val="AE12_4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 val="FORMA_E-39_1"/>
      <sheetName val="CVAS_HOR1"/>
    </sheetNames>
    <sheetDataSet>
      <sheetData sheetId="0"/>
      <sheetData sheetId="1" refreshError="1"/>
      <sheetData sheetId="2" refreshError="1"/>
      <sheetData sheetId="3"/>
      <sheetData sheetId="4"/>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F.INVER"/>
      <sheetName val="9. LARG-AVA (1)"/>
      <sheetName val="AVANCE"/>
      <sheetName val="Hoja1"/>
      <sheetName val="DATOS"/>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3.1 LARG-AVA "/>
      <sheetName val="PORTADA"/>
      <sheetName val="INDICE "/>
      <sheetName val="3-5"/>
      <sheetName val="6-8"/>
      <sheetName val="9-13"/>
      <sheetName val="2.2 PROG-OBR (5)"/>
      <sheetName val="2.2 PROG-OBR (6)"/>
      <sheetName val="2.2 PROG-OBR (7)"/>
      <sheetName val="2.2 PROG-OBR (8)"/>
      <sheetName val="RESGRALPART"/>
      <sheetName val="RESUMEN DE AFECT."/>
      <sheetName val="EJIDO LA BOVEDA"/>
      <sheetName val="EJIDO STA. ANA"/>
      <sheetName val="EJIDO REYES"/>
      <sheetName val="PART. TRONCAL"/>
      <sheetName val="PART. TRONCAL (3)"/>
      <sheetName val="ENTRONQUE"/>
      <sheetName val="EJIDOS"/>
      <sheetName val="III.-PROG Y AVAN"/>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INF-FINAL¼0*_x0000_ 0*"/>
      <sheetName val="GRAF.INVER."/>
      <sheetName val="TERMINACION"/>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 0*"/>
      <sheetName val="cálculos"/>
      <sheetName val="avalúo"/>
      <sheetName val="INF-FINAL¼0_"/>
      <sheetName val="PART. TRO _ "/>
      <sheetName val="PART. TRO _ _"/>
      <sheetName val="PART. TRO_x005f_x0014___x005f_x001a__x005f_x0000_"/>
      <sheetName val="PART__TRO_"/>
      <sheetName val=""/>
      <sheetName val="INF-FINAL¼0*"/>
      <sheetName val="MATERIALES"/>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 val="3_1_LARG-AVA_1"/>
    </sheetNames>
    <sheetDataSet>
      <sheetData sheetId="0" refreshError="1"/>
      <sheetData sheetId="1"/>
      <sheetData sheetId="2" refreshError="1"/>
      <sheetData sheetId="3"/>
      <sheetData sheetId="4"/>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50">
          <cell r="C50" t="str">
            <v>Formación y compactación, por unidad de obra terminada (inciso</v>
          </cell>
        </row>
      </sheetData>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ow r="50">
          <cell r="C50" t="str">
            <v xml:space="preserve">            FORJADO DE NARIZ EN BANQUETAS. INCLUYE: UNICAMENTE CIMBRA Y MANO DE OBRA</v>
          </cell>
        </row>
      </sheetData>
      <sheetData sheetId="123">
        <row r="50">
          <cell r="C50" t="str">
            <v xml:space="preserve">            FORJADO DE NARIZ EN BANQUETAS. INCLUYE: UNICAMENTE CIMBRA Y MANO DE OBRA</v>
          </cell>
        </row>
      </sheetData>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5">
          <cell r="B35" t="str">
            <v>18.-B. DE COYULA-E.C.(KM 17.0 POCHUTLA-S. CRUZ)</v>
          </cell>
        </row>
        <row r="36">
          <cell r="B36" t="str">
            <v>DEL KM. 0+000 AL KM. 9+500</v>
          </cell>
        </row>
      </sheetData>
      <sheetData sheetId="1">
        <row r="35">
          <cell r="B35" t="str">
            <v>18.-B. DE COYULA-E.C.(KM 17.0 POCHUTLA-S. CRUZ)</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37">
          <cell r="B37" t="str">
            <v>18.-B. DE COYULA-E.C.(KM 17.0 POCHUTLA-S. CRUZ)</v>
          </cell>
        </row>
        <row r="38">
          <cell r="B38" t="str">
            <v>DEL KM. 0+000 AL KM. 9+500</v>
          </cell>
        </row>
      </sheetData>
      <sheetData sheetId="1">
        <row r="37">
          <cell r="B37" t="str">
            <v>18.-B. DE COYULA-E.C.(KM 17.0 POCHUTLA-S. CRUZ)</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Hoja2"/>
      <sheetName val="DESGLOSE_CATALOGO"/>
      <sheetName val="DESGLOSE_EXCEDENTE"/>
      <sheetName val="E_CTA_"/>
      <sheetName val="ESTADO_CUENTA"/>
      <sheetName val="EDO_CTA_CONSOLIDADO"/>
      <sheetName val="DESGL_CAT"/>
      <sheetName val="GENERADOR"/>
      <sheetName val="CROQUIS_"/>
      <sheetName val="FOTO_B"/>
      <sheetName val="FOTO"/>
      <sheetName val="ESTADO_CUENTA_CONSOLIDADO"/>
      <sheetName val="DESGLOSE CATALOGO"/>
      <sheetName val="DESGLOSE EXCEDENTE"/>
      <sheetName val="E CTA "/>
      <sheetName val="ESTADO CUENTA"/>
      <sheetName val="EDO CTA CONSOLIDADO"/>
      <sheetName val="DESGL CAT"/>
      <sheetName val="CROQUIS "/>
      <sheetName val="FOTO B"/>
      <sheetName val="ESTADO CUENTA CONSOLIDADO"/>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Hoja1"/>
      <sheetName val="ESTADO DE CUENTA"/>
      <sheetName val="RESUMEN POR PARTIDAS"/>
      <sheetName val="AVANCE FISICO-FINANCIERO"/>
      <sheetName val="ESTIMACION"/>
      <sheetName val="GENERADORES"/>
      <sheetName val="CROQUIS"/>
      <sheetName val="REPORTE FOTOGRAFICO"/>
      <sheetName val="Hoja2"/>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DATOS OPUS"/>
      <sheetName val="FORMULAS OPUS"/>
      <sheetName val="TITULOS"/>
      <sheetName val="SOLIC DOCTOS"/>
      <sheetName val="TABLA PORCENTAJES EMP"/>
      <sheetName val="OPUS EMP"/>
      <sheetName val="TABLA PORCENTAJES DEP"/>
      <sheetName val="OPUS DEP"/>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Indicador_PED"/>
      <sheetName val="Clacif_prog____prog_y_subprog"/>
      <sheetName val="eje_tematico"/>
      <sheetName val="fin_fun_subfun1"/>
      <sheetName val="Clacif_por_tipo_de_gasto"/>
      <sheetName val="Catalogo_entes"/>
      <sheetName val="Por_Ramo"/>
      <sheetName val="PED_2017_OBJ"/>
      <sheetName val="Catalog_por_benef"/>
      <sheetName val="Clacif_prog____P_sec_y_P_pres_"/>
      <sheetName val="Indicador_PED_subtitulo"/>
      <sheetName val="Indicador_PED_titulo"/>
      <sheetName val="Indicador_de_carencias"/>
      <sheetName val="Unid_de_medida"/>
      <sheetName val="Tipo_de_localidad"/>
      <sheetName val="Tipo_de_obra"/>
      <sheetName val="Clacif_pres_y_contab"/>
      <sheetName val="Estrat_PED_2017"/>
      <sheetName val="modalidad_de_ejecucion"/>
      <sheetName val="_Ejercicio_fiscal"/>
      <sheetName val="catalogo_entes_prog_y_subprog"/>
      <sheetName val="clasif_por_tipo_de_gasto"/>
      <sheetName val="Eje_Tematico_PDE"/>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Clacif_por_benef"/>
      <sheetName val="Check_List"/>
      <sheetName val="FACTURA_1"/>
      <sheetName val="R_Estimacion"/>
      <sheetName val="Caratula_"/>
      <sheetName val="R_DE_HOJAS"/>
      <sheetName val="HOJAS_DE_EST"/>
      <sheetName val="R_FOT_1"/>
      <sheetName val="C__VOLUMEN_DE_CORTE"/>
      <sheetName val="CALCULO_DE_AREAS"/>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DATOS AER1"/>
      <sheetName val="DATOS AER2"/>
      <sheetName val="PTO. MODIF."/>
      <sheetName val="AER1"/>
      <sheetName val="AER2"/>
      <sheetName val="AER3"/>
      <sheetName val="A E F"/>
      <sheetName val="zimapan"/>
      <sheetName val="ramo"/>
      <sheetName val="ACEPTACION"/>
      <sheetName val="Hoja1 (2)"/>
      <sheetName val="Cédula de Registro"/>
      <sheetName val="Macrolocalización"/>
      <sheetName val="Sit. Sin Proyecto"/>
      <sheetName val="Sit. Con Proyecto"/>
      <sheetName val="Indicador"/>
      <sheetName val="Check"/>
      <sheetName val="EDIF ADM Z1"/>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efreshError="1"/>
      <sheetData sheetId="69" refreshError="1"/>
      <sheetData sheetId="70" refreshError="1"/>
      <sheetData sheetId="71" refreshError="1"/>
      <sheetData sheetId="72" refreshError="1"/>
      <sheetData sheetId="73">
        <row r="1">
          <cell r="E1">
            <v>0</v>
          </cell>
        </row>
      </sheetData>
      <sheetData sheetId="74" refreshError="1"/>
      <sheetData sheetId="75" refreshError="1"/>
      <sheetData sheetId="76" refreshError="1"/>
      <sheetData sheetId="77">
        <row r="1">
          <cell r="E1" t="str">
            <v>No.</v>
          </cell>
        </row>
      </sheetData>
      <sheetData sheetId="78">
        <row r="1">
          <cell r="E1">
            <v>0</v>
          </cell>
        </row>
      </sheetData>
      <sheetData sheetId="79">
        <row r="1">
          <cell r="E1">
            <v>0</v>
          </cell>
        </row>
      </sheetData>
      <sheetData sheetId="80">
        <row r="1">
          <cell r="E1" t="str">
            <v>No.</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t="str">
            <v>-</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41780.90625</v>
          </cell>
        </row>
      </sheetData>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ow r="1">
          <cell r="E1" t="str">
            <v>-</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t="str">
            <v>-</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t="str">
            <v>-</v>
          </cell>
        </row>
      </sheetData>
      <sheetData sheetId="157">
        <row r="1">
          <cell r="E1">
            <v>0</v>
          </cell>
        </row>
      </sheetData>
      <sheetData sheetId="158">
        <row r="1">
          <cell r="E1">
            <v>0</v>
          </cell>
        </row>
      </sheetData>
      <sheetData sheetId="159">
        <row r="1">
          <cell r="E1" t="str">
            <v>-</v>
          </cell>
        </row>
      </sheetData>
      <sheetData sheetId="160">
        <row r="1">
          <cell r="E1">
            <v>0</v>
          </cell>
        </row>
      </sheetData>
      <sheetData sheetId="161">
        <row r="1">
          <cell r="E1">
            <v>0</v>
          </cell>
        </row>
      </sheetData>
      <sheetData sheetId="162">
        <row r="1">
          <cell r="E1" t="str">
            <v>-</v>
          </cell>
        </row>
      </sheetData>
      <sheetData sheetId="163">
        <row r="1">
          <cell r="E1">
            <v>0</v>
          </cell>
        </row>
      </sheetData>
      <sheetData sheetId="164">
        <row r="1">
          <cell r="E1" t="str">
            <v>-</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efreshError="1"/>
      <sheetData sheetId="173" refreshError="1"/>
      <sheetData sheetId="174" refreshError="1"/>
      <sheetData sheetId="175" refreshError="1"/>
      <sheetData sheetId="176">
        <row r="1">
          <cell r="E1" t="str">
            <v>-</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ow r="1">
          <cell r="E1">
            <v>0</v>
          </cell>
        </row>
      </sheetData>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efreshError="1"/>
      <sheetData sheetId="254">
        <row r="1">
          <cell r="E1">
            <v>0</v>
          </cell>
        </row>
      </sheetData>
      <sheetData sheetId="255">
        <row r="1">
          <cell r="E1">
            <v>0</v>
          </cell>
        </row>
      </sheetData>
      <sheetData sheetId="256"/>
      <sheetData sheetId="257">
        <row r="1">
          <cell r="E1">
            <v>0</v>
          </cell>
        </row>
      </sheetData>
      <sheetData sheetId="258"/>
      <sheetData sheetId="259">
        <row r="1">
          <cell r="E1">
            <v>0</v>
          </cell>
        </row>
      </sheetData>
      <sheetData sheetId="260">
        <row r="1">
          <cell r="E1">
            <v>0</v>
          </cell>
        </row>
      </sheetData>
      <sheetData sheetId="261" refreshError="1"/>
      <sheetData sheetId="262" refreshError="1"/>
      <sheetData sheetId="263" refreshError="1"/>
      <sheetData sheetId="264" refreshError="1"/>
      <sheetData sheetId="265" refreshError="1"/>
      <sheetData sheetId="266" refreshError="1"/>
      <sheetData sheetId="267">
        <row r="1">
          <cell r="E1">
            <v>0</v>
          </cell>
        </row>
      </sheetData>
      <sheetData sheetId="268">
        <row r="1">
          <cell r="E1">
            <v>0</v>
          </cell>
        </row>
      </sheetData>
      <sheetData sheetId="269">
        <row r="1">
          <cell r="E1">
            <v>0</v>
          </cell>
        </row>
      </sheetData>
      <sheetData sheetId="270">
        <row r="1">
          <cell r="E1">
            <v>0</v>
          </cell>
        </row>
      </sheetData>
      <sheetData sheetId="271">
        <row r="1">
          <cell r="E1">
            <v>0</v>
          </cell>
        </row>
      </sheetData>
      <sheetData sheetId="272">
        <row r="1">
          <cell r="E1">
            <v>0</v>
          </cell>
        </row>
      </sheetData>
      <sheetData sheetId="273"/>
      <sheetData sheetId="274" refreshError="1"/>
      <sheetData sheetId="275" refreshError="1"/>
      <sheetData sheetId="276" refreshError="1"/>
      <sheetData sheetId="277" refreshError="1"/>
      <sheetData sheetId="278">
        <row r="1">
          <cell r="E1">
            <v>0</v>
          </cell>
        </row>
      </sheetData>
      <sheetData sheetId="279">
        <row r="1">
          <cell r="E1">
            <v>0</v>
          </cell>
        </row>
      </sheetData>
      <sheetData sheetId="280">
        <row r="1">
          <cell r="E1">
            <v>0</v>
          </cell>
        </row>
      </sheetData>
      <sheetData sheetId="281">
        <row r="1">
          <cell r="E1">
            <v>0</v>
          </cell>
        </row>
      </sheetData>
      <sheetData sheetId="282">
        <row r="1">
          <cell r="E1">
            <v>0</v>
          </cell>
        </row>
      </sheetData>
      <sheetData sheetId="283">
        <row r="1">
          <cell r="E1">
            <v>0</v>
          </cell>
        </row>
      </sheetData>
      <sheetData sheetId="284" refreshError="1"/>
      <sheetData sheetId="285">
        <row r="3">
          <cell r="E3">
            <v>0</v>
          </cell>
        </row>
      </sheetData>
      <sheetData sheetId="286">
        <row r="1">
          <cell r="E1">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3">
          <cell r="E3">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1">
          <cell r="E1">
            <v>0</v>
          </cell>
        </row>
      </sheetData>
      <sheetData sheetId="331">
        <row r="1">
          <cell r="E1">
            <v>0</v>
          </cell>
        </row>
      </sheetData>
      <sheetData sheetId="332">
        <row r="1">
          <cell r="E1">
            <v>0</v>
          </cell>
        </row>
      </sheetData>
      <sheetData sheetId="333">
        <row r="14">
          <cell r="I14">
            <v>0</v>
          </cell>
        </row>
      </sheetData>
      <sheetData sheetId="334">
        <row r="1">
          <cell r="E1">
            <v>0</v>
          </cell>
        </row>
      </sheetData>
      <sheetData sheetId="335">
        <row r="1">
          <cell r="E1">
            <v>0</v>
          </cell>
        </row>
      </sheetData>
      <sheetData sheetId="336"/>
      <sheetData sheetId="337">
        <row r="1">
          <cell r="E1">
            <v>0</v>
          </cell>
        </row>
      </sheetData>
      <sheetData sheetId="338"/>
      <sheetData sheetId="339">
        <row r="1">
          <cell r="E1">
            <v>0</v>
          </cell>
        </row>
      </sheetData>
      <sheetData sheetId="340"/>
      <sheetData sheetId="341"/>
      <sheetData sheetId="342"/>
      <sheetData sheetId="343"/>
      <sheetData sheetId="344">
        <row r="1">
          <cell r="E1">
            <v>0</v>
          </cell>
        </row>
      </sheetData>
      <sheetData sheetId="345"/>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19</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 val="FORMA_E-39_(PUENTE_CUBITAN)1"/>
    </sheetNames>
    <sheetDataSet>
      <sheetData sheetId="0"/>
      <sheetData sheetId="1" refreshError="1"/>
      <sheetData sheetId="2" refreshError="1"/>
      <sheetData sheetId="3"/>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PROG-EJEC-PT6A"/>
      <sheetName val="BASE-INSUMOS"/>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5"/>
  <sheetViews>
    <sheetView view="pageBreakPreview" topLeftCell="A7" zoomScaleNormal="70" zoomScaleSheetLayoutView="100" workbookViewId="0">
      <selection activeCell="F13" sqref="F13"/>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44"/>
      <c r="B3" s="144"/>
      <c r="C3" s="144"/>
      <c r="D3" s="144"/>
      <c r="E3" s="144"/>
      <c r="F3" s="144"/>
      <c r="G3" s="144"/>
    </row>
    <row r="4" spans="1:7" ht="15.75">
      <c r="A4" s="102"/>
      <c r="B4" s="102"/>
      <c r="C4" s="102"/>
      <c r="D4" s="102"/>
      <c r="E4" s="102"/>
      <c r="F4" s="102"/>
      <c r="G4" s="102"/>
    </row>
    <row r="5" spans="1:7" ht="15.75">
      <c r="A5" s="144" t="s">
        <v>60</v>
      </c>
      <c r="B5" s="144"/>
      <c r="C5" s="144"/>
      <c r="D5" s="144"/>
      <c r="E5" s="144"/>
      <c r="F5" s="144"/>
      <c r="G5" s="144"/>
    </row>
    <row r="6" spans="1:7" ht="15.75">
      <c r="A6" s="144" t="s">
        <v>61</v>
      </c>
      <c r="B6" s="144"/>
      <c r="C6" s="144"/>
      <c r="D6" s="144"/>
      <c r="E6" s="144"/>
      <c r="F6" s="144"/>
      <c r="G6" s="144"/>
    </row>
    <row r="7" spans="1:7" ht="15.75">
      <c r="A7" s="144" t="s">
        <v>0</v>
      </c>
      <c r="B7" s="144"/>
      <c r="C7" s="144"/>
      <c r="D7" s="144"/>
      <c r="E7" s="144"/>
      <c r="F7" s="144"/>
      <c r="G7" s="144"/>
    </row>
    <row r="8" spans="1:7" ht="15.75">
      <c r="A8" s="42"/>
      <c r="B8" s="42"/>
      <c r="C8" s="42"/>
      <c r="D8" s="42"/>
      <c r="E8" s="42"/>
      <c r="F8" s="42"/>
      <c r="G8" s="42"/>
    </row>
    <row r="9" spans="1:7" ht="18">
      <c r="A9" s="145" t="s">
        <v>1</v>
      </c>
      <c r="B9" s="145"/>
      <c r="C9" s="145"/>
      <c r="D9" s="145"/>
      <c r="E9" s="145"/>
      <c r="F9" s="145"/>
      <c r="G9" s="145"/>
    </row>
    <row r="10" spans="1:7" ht="18">
      <c r="A10" s="104"/>
      <c r="B10" s="104"/>
      <c r="C10" s="104"/>
      <c r="D10" s="104"/>
      <c r="E10" s="104"/>
      <c r="F10" s="104"/>
      <c r="G10" s="104"/>
    </row>
    <row r="11" spans="1:7">
      <c r="A11" s="149" t="s">
        <v>2</v>
      </c>
      <c r="B11" s="135" t="s">
        <v>62</v>
      </c>
      <c r="C11" s="135"/>
      <c r="D11" s="135"/>
      <c r="E11" s="135"/>
      <c r="F11" s="152" t="s">
        <v>3</v>
      </c>
      <c r="G11" s="152"/>
    </row>
    <row r="12" spans="1:7" ht="32.25" customHeight="1">
      <c r="A12" s="149"/>
      <c r="B12" s="135"/>
      <c r="C12" s="135"/>
      <c r="D12" s="135"/>
      <c r="E12" s="135"/>
      <c r="F12" s="152"/>
      <c r="G12" s="152"/>
    </row>
    <row r="13" spans="1:7">
      <c r="A13" s="43" t="s">
        <v>4</v>
      </c>
      <c r="B13" s="150" t="s">
        <v>63</v>
      </c>
      <c r="C13" s="150"/>
      <c r="D13" s="150"/>
      <c r="E13" s="38"/>
      <c r="F13" s="43"/>
      <c r="G13" s="93"/>
    </row>
    <row r="14" spans="1:7">
      <c r="A14" s="43" t="s">
        <v>5</v>
      </c>
      <c r="B14" s="150" t="s">
        <v>63</v>
      </c>
      <c r="C14" s="150"/>
      <c r="D14" s="150"/>
      <c r="E14" s="38"/>
      <c r="F14" s="43"/>
      <c r="G14" s="94"/>
    </row>
    <row r="15" spans="1:7">
      <c r="A15" s="43" t="s">
        <v>6</v>
      </c>
      <c r="B15" s="151"/>
      <c r="C15" s="150"/>
      <c r="D15" s="150"/>
      <c r="E15" s="38"/>
      <c r="F15" s="43"/>
      <c r="G15" s="94"/>
    </row>
    <row r="16" spans="1:7">
      <c r="A16" s="43"/>
      <c r="B16" s="150"/>
      <c r="C16" s="150"/>
      <c r="D16" s="150"/>
      <c r="E16" s="37"/>
      <c r="F16" s="37"/>
      <c r="G16" s="39"/>
    </row>
    <row r="17" spans="1:7" ht="15.75" thickBot="1">
      <c r="A17" s="1"/>
      <c r="B17" s="1"/>
      <c r="C17" s="1"/>
      <c r="D17" s="1"/>
      <c r="E17" s="1"/>
      <c r="F17" s="1"/>
      <c r="G17" s="1"/>
    </row>
    <row r="18" spans="1:7" ht="15.75" thickBot="1">
      <c r="A18" s="146" t="s">
        <v>7</v>
      </c>
      <c r="B18" s="147"/>
      <c r="C18" s="147"/>
      <c r="D18" s="14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36" t="s">
        <v>9</v>
      </c>
      <c r="B21" s="137"/>
      <c r="C21" s="138"/>
      <c r="D21" s="139" t="s">
        <v>10</v>
      </c>
      <c r="E21" s="140"/>
      <c r="F21" s="141"/>
      <c r="G21" s="92"/>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42" t="s">
        <v>12</v>
      </c>
      <c r="B25" s="153" t="s">
        <v>13</v>
      </c>
      <c r="C25" s="142" t="s">
        <v>14</v>
      </c>
      <c r="D25" s="155" t="s">
        <v>15</v>
      </c>
      <c r="E25" s="157" t="s">
        <v>16</v>
      </c>
      <c r="F25" s="158"/>
      <c r="G25" s="142" t="s">
        <v>18</v>
      </c>
    </row>
    <row r="26" spans="1:7" ht="29.25" customHeight="1" thickBot="1">
      <c r="A26" s="143"/>
      <c r="B26" s="154"/>
      <c r="C26" s="143"/>
      <c r="D26" s="156"/>
      <c r="E26" s="40" t="s">
        <v>19</v>
      </c>
      <c r="F26" s="41" t="s">
        <v>20</v>
      </c>
      <c r="G26" s="143"/>
    </row>
    <row r="27" spans="1:7" ht="30" customHeight="1">
      <c r="A27" s="44">
        <v>1</v>
      </c>
      <c r="B27" s="130" t="s">
        <v>64</v>
      </c>
      <c r="C27" s="45"/>
      <c r="D27" s="46"/>
      <c r="E27" s="100"/>
      <c r="F27" s="46"/>
      <c r="G27" s="46"/>
    </row>
    <row r="28" spans="1:7" ht="30" customHeight="1">
      <c r="A28" s="44">
        <v>2</v>
      </c>
      <c r="B28" s="130" t="s">
        <v>65</v>
      </c>
      <c r="C28" s="101"/>
      <c r="D28" s="46"/>
      <c r="E28" s="100"/>
      <c r="F28" s="46"/>
      <c r="G28" s="46"/>
    </row>
    <row r="29" spans="1:7" ht="30" customHeight="1">
      <c r="A29" s="44">
        <v>3</v>
      </c>
      <c r="B29" s="100" t="s">
        <v>66</v>
      </c>
      <c r="C29" s="45"/>
      <c r="D29" s="46"/>
      <c r="E29" s="100"/>
      <c r="F29" s="46"/>
      <c r="G29" s="46"/>
    </row>
    <row r="30" spans="1:7" ht="30" customHeight="1">
      <c r="A30" s="44">
        <v>4</v>
      </c>
      <c r="B30" s="100" t="s">
        <v>67</v>
      </c>
      <c r="C30" s="45"/>
      <c r="D30" s="46"/>
      <c r="E30" s="100"/>
      <c r="F30" s="46"/>
      <c r="G30" s="46"/>
    </row>
    <row r="31" spans="1:7" ht="30" customHeight="1">
      <c r="A31" s="44">
        <v>5</v>
      </c>
      <c r="B31" s="100" t="s">
        <v>68</v>
      </c>
      <c r="C31" s="45"/>
      <c r="D31" s="46"/>
      <c r="E31" s="100"/>
      <c r="F31" s="46"/>
      <c r="G31" s="46"/>
    </row>
    <row r="32" spans="1:7" ht="30" customHeight="1">
      <c r="A32" s="44">
        <v>6</v>
      </c>
      <c r="B32" s="100" t="s">
        <v>69</v>
      </c>
      <c r="C32" s="45"/>
      <c r="D32" s="46"/>
      <c r="E32" s="100"/>
      <c r="F32" s="46"/>
      <c r="G32" s="46"/>
    </row>
    <row r="33" spans="1:7" ht="30" customHeight="1">
      <c r="A33" s="44"/>
      <c r="B33" s="100"/>
      <c r="C33" s="45"/>
      <c r="D33" s="46"/>
      <c r="E33" s="100"/>
      <c r="F33" s="46"/>
      <c r="G33" s="46"/>
    </row>
    <row r="34" spans="1:7" ht="30" customHeight="1">
      <c r="A34" s="44"/>
      <c r="B34" s="100"/>
      <c r="C34" s="45"/>
      <c r="D34" s="46"/>
      <c r="E34" s="100"/>
      <c r="F34" s="46"/>
      <c r="G34" s="46"/>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4"/>
      <c r="B38" s="35"/>
      <c r="C38" s="32"/>
      <c r="D38" s="36"/>
      <c r="E38" s="36"/>
      <c r="F38" s="36"/>
      <c r="G38" s="36"/>
    </row>
    <row r="39" spans="1:7">
      <c r="A39" s="34"/>
      <c r="B39" s="35"/>
      <c r="C39" s="32"/>
      <c r="D39" s="36"/>
      <c r="E39" s="36"/>
      <c r="F39" s="36"/>
      <c r="G39" s="36"/>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sheetData>
  <mergeCells count="22">
    <mergeCell ref="B16:D16"/>
    <mergeCell ref="G25:G26"/>
    <mergeCell ref="B25:B26"/>
    <mergeCell ref="C25:C26"/>
    <mergeCell ref="D25:D26"/>
    <mergeCell ref="E25:F25"/>
    <mergeCell ref="B11:E12"/>
    <mergeCell ref="A21:C21"/>
    <mergeCell ref="D21:F21"/>
    <mergeCell ref="A25:A26"/>
    <mergeCell ref="A3:G3"/>
    <mergeCell ref="A6:G6"/>
    <mergeCell ref="A7:G7"/>
    <mergeCell ref="A9:G9"/>
    <mergeCell ref="A18:D18"/>
    <mergeCell ref="E18:G18"/>
    <mergeCell ref="A11:A12"/>
    <mergeCell ref="B13:D13"/>
    <mergeCell ref="B14:D14"/>
    <mergeCell ref="B15:D15"/>
    <mergeCell ref="F11:G12"/>
    <mergeCell ref="A5:G5"/>
  </mergeCells>
  <pageMargins left="0.39" right="0.27559055118110237" top="0.74803149606299213" bottom="0.74803149606299213" header="0.31496062992125984" footer="0.31496062992125984"/>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6"/>
  <sheetViews>
    <sheetView view="pageBreakPreview" topLeftCell="A11" zoomScale="80" zoomScaleNormal="70" zoomScaleSheetLayoutView="80" workbookViewId="0">
      <selection activeCell="B14" sqref="B14:D14"/>
    </sheetView>
  </sheetViews>
  <sheetFormatPr baseColWidth="10" defaultRowHeight="15"/>
  <cols>
    <col min="1" max="1" width="20.7109375" customWidth="1"/>
    <col min="2" max="2" width="70.85546875" customWidth="1"/>
    <col min="3" max="3" width="10.7109375" customWidth="1"/>
    <col min="4" max="4" width="20.140625" style="185" customWidth="1"/>
    <col min="5" max="5" width="12.140625" customWidth="1"/>
    <col min="6" max="6" width="15.85546875" customWidth="1"/>
    <col min="7" max="7" width="19.28515625" customWidth="1"/>
    <col min="8" max="8" width="7.85546875" customWidth="1"/>
  </cols>
  <sheetData>
    <row r="3" spans="1:8" ht="15.75">
      <c r="A3" s="144"/>
      <c r="B3" s="144"/>
      <c r="C3" s="144"/>
      <c r="D3" s="144"/>
      <c r="E3" s="144"/>
      <c r="F3" s="144"/>
      <c r="G3" s="144"/>
    </row>
    <row r="4" spans="1:8" ht="15.75">
      <c r="A4" s="102"/>
      <c r="B4" s="102"/>
      <c r="C4" s="102"/>
      <c r="D4" s="134"/>
      <c r="E4" s="102"/>
      <c r="F4" s="102"/>
      <c r="G4" s="102"/>
    </row>
    <row r="5" spans="1:8" ht="15.75">
      <c r="A5" s="144" t="s">
        <v>60</v>
      </c>
      <c r="B5" s="144"/>
      <c r="C5" s="144"/>
      <c r="D5" s="144"/>
      <c r="E5" s="144"/>
      <c r="F5" s="144"/>
      <c r="G5" s="144"/>
      <c r="H5" s="144"/>
    </row>
    <row r="6" spans="1:8" ht="15.75">
      <c r="A6" s="144" t="s">
        <v>61</v>
      </c>
      <c r="B6" s="144"/>
      <c r="C6" s="144"/>
      <c r="D6" s="144"/>
      <c r="E6" s="144"/>
      <c r="F6" s="144"/>
      <c r="G6" s="144"/>
      <c r="H6" s="144"/>
    </row>
    <row r="7" spans="1:8" ht="15.75">
      <c r="A7" s="144" t="s">
        <v>0</v>
      </c>
      <c r="B7" s="144"/>
      <c r="C7" s="144"/>
      <c r="D7" s="144"/>
      <c r="E7" s="144"/>
      <c r="F7" s="144"/>
      <c r="G7" s="144"/>
      <c r="H7" s="144"/>
    </row>
    <row r="8" spans="1:8" ht="15.75">
      <c r="A8" s="88"/>
      <c r="B8" s="88"/>
      <c r="C8" s="88"/>
      <c r="D8" s="87"/>
      <c r="E8" s="88"/>
      <c r="F8" s="88"/>
      <c r="G8" s="88"/>
      <c r="H8" s="88"/>
    </row>
    <row r="9" spans="1:8" ht="18">
      <c r="A9" s="145" t="s">
        <v>21</v>
      </c>
      <c r="B9" s="145"/>
      <c r="C9" s="145"/>
      <c r="D9" s="145"/>
      <c r="E9" s="145"/>
      <c r="F9" s="145"/>
      <c r="G9" s="145"/>
      <c r="H9" s="145"/>
    </row>
    <row r="10" spans="1:8" ht="18">
      <c r="A10" s="104"/>
      <c r="B10" s="104"/>
      <c r="C10" s="104"/>
      <c r="D10" s="183"/>
      <c r="E10" s="104"/>
      <c r="F10" s="104"/>
      <c r="G10" s="104"/>
      <c r="H10" s="104"/>
    </row>
    <row r="11" spans="1:8">
      <c r="A11" s="78"/>
      <c r="B11" s="79"/>
      <c r="C11" s="80"/>
      <c r="D11" s="184"/>
      <c r="E11" s="78"/>
      <c r="F11" s="78"/>
      <c r="G11" s="78"/>
      <c r="H11" s="78"/>
    </row>
    <row r="12" spans="1:8" ht="21.75" customHeight="1">
      <c r="A12" s="160" t="s">
        <v>2</v>
      </c>
      <c r="E12" s="162" t="s">
        <v>22</v>
      </c>
      <c r="F12" s="162"/>
      <c r="G12" s="162"/>
      <c r="H12" s="162"/>
    </row>
    <row r="13" spans="1:8" ht="33.75" customHeight="1">
      <c r="A13" s="160"/>
      <c r="B13" s="132" t="s">
        <v>62</v>
      </c>
      <c r="C13" s="131"/>
      <c r="D13" s="186"/>
      <c r="E13" s="162"/>
      <c r="F13" s="162"/>
      <c r="G13" s="162"/>
      <c r="H13" s="162"/>
    </row>
    <row r="14" spans="1:8" ht="15" customHeight="1">
      <c r="A14" s="90" t="s">
        <v>4</v>
      </c>
      <c r="B14" s="150" t="s">
        <v>63</v>
      </c>
      <c r="C14" s="150"/>
      <c r="D14" s="150"/>
      <c r="E14" s="81"/>
      <c r="F14" s="90"/>
      <c r="G14" s="161"/>
      <c r="H14" s="161"/>
    </row>
    <row r="15" spans="1:8">
      <c r="A15" s="90" t="s">
        <v>5</v>
      </c>
      <c r="B15" s="150" t="s">
        <v>63</v>
      </c>
      <c r="C15" s="150"/>
      <c r="D15" s="150"/>
      <c r="E15" s="82"/>
      <c r="F15" s="89"/>
      <c r="G15" s="159"/>
      <c r="H15" s="159"/>
    </row>
    <row r="16" spans="1:8">
      <c r="A16" s="90" t="s">
        <v>6</v>
      </c>
      <c r="B16" s="151"/>
      <c r="C16" s="151"/>
      <c r="D16" s="151"/>
      <c r="E16" s="81"/>
      <c r="F16" s="89"/>
      <c r="G16" s="159"/>
      <c r="H16" s="159"/>
    </row>
    <row r="17" spans="1:8">
      <c r="A17" s="90"/>
      <c r="E17" s="83"/>
      <c r="F17" s="83"/>
      <c r="G17" s="83"/>
      <c r="H17" s="84"/>
    </row>
    <row r="18" spans="1:8" ht="15.75" thickBot="1">
      <c r="A18" s="47"/>
      <c r="E18" s="47"/>
      <c r="F18" s="47"/>
      <c r="G18" s="47"/>
      <c r="H18" s="47"/>
    </row>
    <row r="19" spans="1:8" ht="15.75" thickBot="1">
      <c r="A19" s="146" t="s">
        <v>7</v>
      </c>
      <c r="B19" s="147"/>
      <c r="C19" s="147"/>
      <c r="D19" s="14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36" t="s">
        <v>9</v>
      </c>
      <c r="B22" s="137"/>
      <c r="C22" s="138"/>
      <c r="D22" s="139" t="s">
        <v>10</v>
      </c>
      <c r="E22" s="140"/>
      <c r="F22" s="141"/>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187"/>
      <c r="E25" s="47"/>
      <c r="F25" s="47"/>
      <c r="G25" s="47"/>
      <c r="H25" s="47"/>
    </row>
    <row r="26" spans="1:8" ht="27.75" customHeight="1" thickBot="1">
      <c r="A26" s="142" t="s">
        <v>12</v>
      </c>
      <c r="B26" s="153" t="s">
        <v>13</v>
      </c>
      <c r="C26" s="142" t="s">
        <v>14</v>
      </c>
      <c r="D26" s="155" t="s">
        <v>15</v>
      </c>
      <c r="E26" s="157" t="s">
        <v>16</v>
      </c>
      <c r="F26" s="158"/>
      <c r="G26" s="153" t="s">
        <v>17</v>
      </c>
      <c r="H26" s="142" t="s">
        <v>18</v>
      </c>
    </row>
    <row r="27" spans="1:8" ht="26.25" customHeight="1" thickBot="1">
      <c r="A27" s="143"/>
      <c r="B27" s="154"/>
      <c r="C27" s="143"/>
      <c r="D27" s="156"/>
      <c r="E27" s="85" t="s">
        <v>19</v>
      </c>
      <c r="F27" s="86" t="s">
        <v>20</v>
      </c>
      <c r="G27" s="154"/>
      <c r="H27" s="143"/>
    </row>
    <row r="28" spans="1:8" s="98" customFormat="1" ht="22.5" customHeight="1">
      <c r="A28" s="96">
        <v>1</v>
      </c>
      <c r="B28" s="95" t="str">
        <f>VLOOKUP(A28,RESUMEN!A27:B28,2,FALSE)</f>
        <v>TERRACERIAS</v>
      </c>
      <c r="C28" s="96"/>
      <c r="D28" s="97"/>
      <c r="E28" s="91"/>
      <c r="F28" s="91"/>
      <c r="G28" s="91"/>
      <c r="H28" s="91"/>
    </row>
    <row r="29" spans="1:8" s="99" customFormat="1" ht="90.75" customHeight="1">
      <c r="A29" s="99" t="s">
        <v>70</v>
      </c>
      <c r="B29" s="103" t="s">
        <v>107</v>
      </c>
      <c r="C29" s="99" t="s">
        <v>58</v>
      </c>
      <c r="D29" s="129">
        <v>532.5</v>
      </c>
    </row>
    <row r="30" spans="1:8" s="99" customFormat="1" ht="145.5" customHeight="1">
      <c r="A30" s="99" t="s">
        <v>71</v>
      </c>
      <c r="B30" s="103" t="s">
        <v>108</v>
      </c>
      <c r="C30" s="99" t="s">
        <v>58</v>
      </c>
      <c r="D30" s="129">
        <v>2130</v>
      </c>
    </row>
    <row r="31" spans="1:8" s="99" customFormat="1" ht="90.75" customHeight="1">
      <c r="A31" s="99" t="s">
        <v>72</v>
      </c>
      <c r="B31" s="103" t="s">
        <v>109</v>
      </c>
      <c r="C31" s="99" t="s">
        <v>73</v>
      </c>
      <c r="D31" s="129">
        <v>127800</v>
      </c>
    </row>
    <row r="32" spans="1:8" s="99" customFormat="1" ht="68.25" customHeight="1">
      <c r="A32" s="99" t="s">
        <v>74</v>
      </c>
      <c r="B32" s="103" t="s">
        <v>110</v>
      </c>
      <c r="C32" s="99" t="s">
        <v>58</v>
      </c>
      <c r="D32" s="129">
        <v>2130</v>
      </c>
    </row>
    <row r="33" spans="1:8" s="99" customFormat="1" ht="68.25" customHeight="1">
      <c r="A33" s="99" t="s">
        <v>59</v>
      </c>
      <c r="B33" s="103" t="s">
        <v>75</v>
      </c>
      <c r="C33" s="99" t="s">
        <v>58</v>
      </c>
      <c r="D33" s="129">
        <v>1278</v>
      </c>
    </row>
    <row r="34" spans="1:8" s="99" customFormat="1" ht="172.5" customHeight="1">
      <c r="A34" s="99" t="s">
        <v>76</v>
      </c>
      <c r="B34" s="103" t="s">
        <v>111</v>
      </c>
      <c r="C34" s="99" t="s">
        <v>77</v>
      </c>
      <c r="D34" s="129">
        <v>15336</v>
      </c>
    </row>
    <row r="35" spans="1:8" s="98" customFormat="1" ht="22.5" customHeight="1">
      <c r="A35" s="96">
        <v>2</v>
      </c>
      <c r="B35" s="95" t="str">
        <f>VLOOKUP(A35,RESUMEN!$A$27:$B$28,2,FALSE)</f>
        <v>RIEGO DE IMPREGNACIÓN</v>
      </c>
      <c r="C35" s="96"/>
      <c r="D35" s="97"/>
      <c r="E35" s="91"/>
      <c r="F35" s="91"/>
      <c r="G35" s="91"/>
      <c r="H35" s="91"/>
    </row>
    <row r="36" spans="1:8" s="99" customFormat="1" ht="154.5" customHeight="1">
      <c r="A36" s="99" t="s">
        <v>78</v>
      </c>
      <c r="B36" s="103" t="s">
        <v>79</v>
      </c>
      <c r="C36" s="99" t="s">
        <v>80</v>
      </c>
      <c r="D36" s="129">
        <v>1.07</v>
      </c>
    </row>
    <row r="37" spans="1:8" s="99" customFormat="1" ht="47.25" customHeight="1">
      <c r="A37" s="99" t="s">
        <v>81</v>
      </c>
      <c r="B37" s="103" t="s">
        <v>112</v>
      </c>
      <c r="C37" s="99" t="s">
        <v>82</v>
      </c>
      <c r="D37" s="129">
        <v>8520</v>
      </c>
    </row>
    <row r="38" spans="1:8" ht="30">
      <c r="A38" s="99" t="s">
        <v>83</v>
      </c>
      <c r="B38" s="133" t="s">
        <v>113</v>
      </c>
      <c r="C38" s="99" t="s">
        <v>82</v>
      </c>
      <c r="D38" s="129">
        <v>8520</v>
      </c>
    </row>
    <row r="39" spans="1:8" ht="30">
      <c r="A39" s="99" t="s">
        <v>84</v>
      </c>
      <c r="B39" s="103" t="s">
        <v>85</v>
      </c>
      <c r="C39" s="99" t="s">
        <v>82</v>
      </c>
      <c r="D39" s="129">
        <v>8520</v>
      </c>
    </row>
    <row r="40" spans="1:8">
      <c r="A40" s="99" t="s">
        <v>86</v>
      </c>
      <c r="B40" s="103" t="s">
        <v>87</v>
      </c>
      <c r="C40" s="99" t="s">
        <v>82</v>
      </c>
      <c r="D40" s="129">
        <v>8520</v>
      </c>
    </row>
    <row r="41" spans="1:8" ht="45">
      <c r="A41" s="99" t="s">
        <v>88</v>
      </c>
      <c r="B41" s="133" t="s">
        <v>114</v>
      </c>
      <c r="C41" s="99" t="s">
        <v>58</v>
      </c>
      <c r="D41" s="129">
        <v>8.52</v>
      </c>
    </row>
    <row r="42" spans="1:8" ht="60">
      <c r="A42" s="99" t="s">
        <v>89</v>
      </c>
      <c r="B42" s="133" t="s">
        <v>115</v>
      </c>
      <c r="C42" s="99" t="s">
        <v>77</v>
      </c>
      <c r="D42" s="129">
        <v>630.48</v>
      </c>
    </row>
    <row r="43" spans="1:8" ht="45">
      <c r="A43" s="99" t="s">
        <v>90</v>
      </c>
      <c r="B43" s="133" t="s">
        <v>116</v>
      </c>
      <c r="C43" s="99" t="s">
        <v>58</v>
      </c>
      <c r="D43" s="129">
        <v>1171.5</v>
      </c>
    </row>
    <row r="44" spans="1:8" ht="45">
      <c r="A44" s="99" t="s">
        <v>91</v>
      </c>
      <c r="B44" s="133" t="s">
        <v>117</v>
      </c>
      <c r="C44" s="99" t="s">
        <v>58</v>
      </c>
      <c r="D44" s="129">
        <v>532.5</v>
      </c>
    </row>
    <row r="45" spans="1:8" ht="45">
      <c r="A45" s="99" t="s">
        <v>92</v>
      </c>
      <c r="B45" s="133" t="s">
        <v>118</v>
      </c>
      <c r="C45" s="99" t="s">
        <v>77</v>
      </c>
      <c r="D45" s="129">
        <v>2130</v>
      </c>
    </row>
    <row r="46" spans="1:8" s="98" customFormat="1" ht="22.5" customHeight="1">
      <c r="A46" s="96">
        <v>3</v>
      </c>
      <c r="B46" s="95" t="s">
        <v>66</v>
      </c>
      <c r="C46" s="96"/>
      <c r="D46" s="129"/>
      <c r="E46" s="91"/>
      <c r="F46" s="91"/>
      <c r="G46" s="91"/>
      <c r="H46" s="91"/>
    </row>
    <row r="47" spans="1:8">
      <c r="A47" s="99" t="s">
        <v>93</v>
      </c>
      <c r="B47" s="133" t="s">
        <v>94</v>
      </c>
      <c r="C47" s="99" t="s">
        <v>80</v>
      </c>
      <c r="D47" s="129">
        <v>10.65</v>
      </c>
    </row>
    <row r="48" spans="1:8" ht="30">
      <c r="A48" s="99" t="s">
        <v>95</v>
      </c>
      <c r="B48" s="133" t="s">
        <v>119</v>
      </c>
      <c r="C48" s="99" t="s">
        <v>82</v>
      </c>
      <c r="D48" s="129">
        <v>8520</v>
      </c>
    </row>
    <row r="49" spans="1:8" ht="30">
      <c r="A49" s="99" t="s">
        <v>84</v>
      </c>
      <c r="B49" s="133" t="s">
        <v>96</v>
      </c>
      <c r="C49" s="99" t="s">
        <v>82</v>
      </c>
      <c r="D49" s="129">
        <v>8520</v>
      </c>
    </row>
    <row r="50" spans="1:8">
      <c r="A50" s="99" t="s">
        <v>97</v>
      </c>
      <c r="B50" s="133" t="s">
        <v>98</v>
      </c>
      <c r="C50" s="99" t="s">
        <v>82</v>
      </c>
      <c r="D50" s="129">
        <v>8520</v>
      </c>
    </row>
    <row r="51" spans="1:8" ht="45">
      <c r="A51" s="99" t="s">
        <v>88</v>
      </c>
      <c r="B51" s="133" t="s">
        <v>114</v>
      </c>
      <c r="C51" s="99" t="s">
        <v>58</v>
      </c>
      <c r="D51" s="129">
        <v>8.52</v>
      </c>
    </row>
    <row r="52" spans="1:8" ht="60">
      <c r="A52" s="99" t="s">
        <v>89</v>
      </c>
      <c r="B52" s="133" t="s">
        <v>115</v>
      </c>
      <c r="C52" s="99" t="s">
        <v>99</v>
      </c>
      <c r="D52" s="129">
        <v>630.48</v>
      </c>
    </row>
    <row r="53" spans="1:8" ht="30">
      <c r="A53" s="99" t="s">
        <v>100</v>
      </c>
      <c r="B53" s="133" t="s">
        <v>101</v>
      </c>
      <c r="C53" s="99" t="s">
        <v>102</v>
      </c>
      <c r="D53" s="129">
        <v>1640.1</v>
      </c>
    </row>
    <row r="54" spans="1:8" ht="30">
      <c r="A54" s="99" t="s">
        <v>103</v>
      </c>
      <c r="B54" s="133" t="s">
        <v>120</v>
      </c>
      <c r="C54" s="99" t="s">
        <v>58</v>
      </c>
      <c r="D54" s="129">
        <v>745.5</v>
      </c>
    </row>
    <row r="55" spans="1:8" ht="45">
      <c r="A55" s="99" t="s">
        <v>88</v>
      </c>
      <c r="B55" s="133" t="s">
        <v>114</v>
      </c>
      <c r="C55" s="99" t="s">
        <v>58</v>
      </c>
      <c r="D55" s="129">
        <v>745.5</v>
      </c>
    </row>
    <row r="56" spans="1:8" ht="60">
      <c r="A56" s="99" t="s">
        <v>89</v>
      </c>
      <c r="B56" s="133" t="s">
        <v>115</v>
      </c>
      <c r="C56" s="99" t="s">
        <v>77</v>
      </c>
      <c r="D56" s="129">
        <v>55167</v>
      </c>
    </row>
    <row r="57" spans="1:8" s="98" customFormat="1" ht="22.5" customHeight="1">
      <c r="A57" s="96">
        <v>4</v>
      </c>
      <c r="B57" s="95" t="s">
        <v>67</v>
      </c>
      <c r="C57" s="96"/>
      <c r="D57" s="97"/>
      <c r="E57" s="91"/>
      <c r="F57" s="91"/>
      <c r="G57" s="91"/>
      <c r="H57" s="91"/>
    </row>
    <row r="58" spans="1:8" ht="105">
      <c r="A58" s="99" t="s">
        <v>104</v>
      </c>
      <c r="B58" s="133" t="s">
        <v>121</v>
      </c>
      <c r="C58" s="99" t="s">
        <v>105</v>
      </c>
      <c r="D58" s="129">
        <v>8257.2999999999993</v>
      </c>
    </row>
    <row r="59" spans="1:8" ht="45">
      <c r="A59" s="99" t="s">
        <v>88</v>
      </c>
      <c r="B59" s="133" t="s">
        <v>114</v>
      </c>
      <c r="C59" s="99" t="s">
        <v>58</v>
      </c>
      <c r="D59" s="129">
        <v>90.83</v>
      </c>
    </row>
    <row r="60" spans="1:8" ht="60">
      <c r="A60" s="99" t="s">
        <v>89</v>
      </c>
      <c r="B60" s="133" t="s">
        <v>122</v>
      </c>
      <c r="C60" s="99" t="s">
        <v>77</v>
      </c>
      <c r="D60" s="129">
        <v>6721.42</v>
      </c>
    </row>
    <row r="61" spans="1:8" s="98" customFormat="1" ht="22.5" customHeight="1">
      <c r="A61" s="96">
        <v>5</v>
      </c>
      <c r="B61" s="95" t="s">
        <v>68</v>
      </c>
      <c r="C61" s="96"/>
      <c r="D61" s="97"/>
      <c r="E61" s="91"/>
      <c r="F61" s="91"/>
      <c r="G61" s="91"/>
      <c r="H61" s="91"/>
    </row>
    <row r="62" spans="1:8" ht="165.75" customHeight="1">
      <c r="A62" s="99" t="s">
        <v>106</v>
      </c>
      <c r="B62" s="133" t="s">
        <v>123</v>
      </c>
      <c r="C62" s="99" t="s">
        <v>58</v>
      </c>
      <c r="D62" s="185">
        <v>289.01</v>
      </c>
    </row>
    <row r="63" spans="1:8">
      <c r="A63" s="99" t="s">
        <v>78</v>
      </c>
      <c r="B63" s="133" t="s">
        <v>79</v>
      </c>
      <c r="C63" s="99" t="s">
        <v>80</v>
      </c>
      <c r="D63" s="185">
        <v>0.83</v>
      </c>
    </row>
    <row r="64" spans="1:8" ht="30">
      <c r="A64" s="99" t="s">
        <v>95</v>
      </c>
      <c r="B64" s="133" t="s">
        <v>124</v>
      </c>
      <c r="C64" s="99" t="s">
        <v>82</v>
      </c>
      <c r="D64" s="188">
        <v>6605.84</v>
      </c>
    </row>
    <row r="65" spans="1:8">
      <c r="A65" s="99" t="s">
        <v>97</v>
      </c>
      <c r="B65" s="133" t="s">
        <v>98</v>
      </c>
      <c r="C65" s="99" t="s">
        <v>82</v>
      </c>
      <c r="D65" s="188">
        <v>6605.84</v>
      </c>
    </row>
    <row r="66" spans="1:8" ht="45">
      <c r="A66" s="99" t="s">
        <v>88</v>
      </c>
      <c r="B66" s="182" t="s">
        <v>114</v>
      </c>
      <c r="C66" s="99" t="s">
        <v>58</v>
      </c>
      <c r="D66" s="185">
        <v>6.61</v>
      </c>
    </row>
    <row r="67" spans="1:8" ht="60">
      <c r="A67" s="99" t="s">
        <v>89</v>
      </c>
      <c r="B67" s="133" t="s">
        <v>115</v>
      </c>
      <c r="C67" s="99" t="s">
        <v>77</v>
      </c>
      <c r="D67" s="185">
        <v>489.14</v>
      </c>
    </row>
    <row r="68" spans="1:8" ht="30">
      <c r="A68" s="99" t="s">
        <v>100</v>
      </c>
      <c r="B68" s="133" t="s">
        <v>125</v>
      </c>
      <c r="C68" s="99" t="s">
        <v>102</v>
      </c>
      <c r="D68" s="185">
        <v>635.80999999999995</v>
      </c>
    </row>
    <row r="69" spans="1:8" ht="45">
      <c r="A69" s="99" t="s">
        <v>88</v>
      </c>
      <c r="B69" s="133" t="s">
        <v>114</v>
      </c>
      <c r="C69" s="99" t="s">
        <v>58</v>
      </c>
      <c r="D69" s="185">
        <v>289.01</v>
      </c>
    </row>
    <row r="70" spans="1:8" ht="60">
      <c r="A70" s="99" t="s">
        <v>89</v>
      </c>
      <c r="B70" s="133" t="s">
        <v>115</v>
      </c>
      <c r="C70" s="99" t="s">
        <v>77</v>
      </c>
      <c r="D70" s="188">
        <v>21386.74</v>
      </c>
    </row>
    <row r="71" spans="1:8" ht="45">
      <c r="A71" s="99" t="s">
        <v>126</v>
      </c>
      <c r="B71" s="133" t="s">
        <v>127</v>
      </c>
      <c r="C71" s="99" t="s">
        <v>58</v>
      </c>
      <c r="D71" s="185">
        <v>289.01</v>
      </c>
    </row>
    <row r="72" spans="1:8" s="98" customFormat="1" ht="22.5" customHeight="1">
      <c r="A72" s="96">
        <v>6</v>
      </c>
      <c r="B72" s="95" t="s">
        <v>69</v>
      </c>
      <c r="C72" s="96"/>
      <c r="D72" s="97"/>
      <c r="E72" s="91"/>
      <c r="F72" s="91"/>
      <c r="G72" s="91"/>
      <c r="H72" s="91"/>
    </row>
    <row r="73" spans="1:8" ht="45">
      <c r="A73" s="99" t="s">
        <v>128</v>
      </c>
      <c r="B73" s="133" t="s">
        <v>129</v>
      </c>
      <c r="C73" s="99" t="s">
        <v>130</v>
      </c>
      <c r="D73" s="188">
        <v>5360</v>
      </c>
    </row>
    <row r="74" spans="1:8" ht="45">
      <c r="A74" s="99" t="s">
        <v>131</v>
      </c>
      <c r="B74" s="133" t="s">
        <v>132</v>
      </c>
      <c r="C74" s="99" t="s">
        <v>130</v>
      </c>
      <c r="D74" s="189">
        <v>2669.95498</v>
      </c>
    </row>
    <row r="75" spans="1:8" ht="60">
      <c r="A75" s="99" t="s">
        <v>133</v>
      </c>
      <c r="B75" s="133" t="s">
        <v>134</v>
      </c>
      <c r="C75" s="99" t="s">
        <v>135</v>
      </c>
      <c r="D75" s="185">
        <v>5.33</v>
      </c>
    </row>
    <row r="76" spans="1:8" ht="135">
      <c r="A76" s="99" t="s">
        <v>136</v>
      </c>
      <c r="B76" s="133" t="s">
        <v>137</v>
      </c>
      <c r="C76" s="99" t="s">
        <v>138</v>
      </c>
      <c r="D76" s="190">
        <v>4</v>
      </c>
    </row>
  </sheetData>
  <mergeCells count="25">
    <mergeCell ref="A5:H5"/>
    <mergeCell ref="A6:H6"/>
    <mergeCell ref="A3:G3"/>
    <mergeCell ref="G26:G27"/>
    <mergeCell ref="H26:H27"/>
    <mergeCell ref="A19:D19"/>
    <mergeCell ref="E19:H19"/>
    <mergeCell ref="A26:A27"/>
    <mergeCell ref="B26:B27"/>
    <mergeCell ref="C26:C27"/>
    <mergeCell ref="D26:D27"/>
    <mergeCell ref="E26:F26"/>
    <mergeCell ref="A22:C22"/>
    <mergeCell ref="D22:F22"/>
    <mergeCell ref="G22:H22"/>
    <mergeCell ref="B15:D15"/>
    <mergeCell ref="G15:H15"/>
    <mergeCell ref="G16:H16"/>
    <mergeCell ref="B16:D16"/>
    <mergeCell ref="A9:H9"/>
    <mergeCell ref="A7:H7"/>
    <mergeCell ref="A12:A13"/>
    <mergeCell ref="G14:H14"/>
    <mergeCell ref="E12:H13"/>
    <mergeCell ref="B14:D14"/>
  </mergeCells>
  <phoneticPr fontId="54" type="noConversion"/>
  <pageMargins left="0.59055118110236227" right="0.59055118110236227" top="0.74803149606299213" bottom="0.74803149606299213" header="0.31496062992125984" footer="0.31496062992125984"/>
  <pageSetup scale="53"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tabSelected="1" view="pageBreakPreview" topLeftCell="A23" zoomScaleNormal="100" zoomScaleSheetLayoutView="100" zoomScalePageLayoutView="90" workbookViewId="0">
      <selection activeCell="F38" sqref="F38"/>
    </sheetView>
  </sheetViews>
  <sheetFormatPr baseColWidth="10" defaultColWidth="6" defaultRowHeight="15"/>
  <cols>
    <col min="1" max="1" width="7.42578125" style="106" customWidth="1"/>
    <col min="2" max="2" width="29.28515625" style="106" customWidth="1"/>
    <col min="3" max="3" width="35.28515625" style="106" customWidth="1"/>
    <col min="4" max="5" width="12.5703125" style="106" customWidth="1"/>
    <col min="6" max="6" width="25" style="106" customWidth="1"/>
    <col min="7" max="7" width="12.5703125" style="106" customWidth="1"/>
    <col min="8" max="8" width="4.85546875" style="106" customWidth="1"/>
    <col min="9" max="16384" width="6" style="106"/>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7"/>
      <c r="B4" s="107"/>
      <c r="C4" s="107"/>
      <c r="D4" s="107"/>
      <c r="E4" s="107"/>
      <c r="F4" s="107"/>
      <c r="G4" s="107"/>
      <c r="H4" s="107"/>
    </row>
    <row r="5" spans="1:8" ht="24.75" customHeight="1">
      <c r="A5" s="166"/>
      <c r="B5" s="166"/>
      <c r="C5" s="166"/>
      <c r="D5" s="166"/>
      <c r="E5" s="166"/>
      <c r="F5" s="166"/>
      <c r="G5" s="166"/>
      <c r="H5" s="166"/>
    </row>
    <row r="6" spans="1:8" s="108" customFormat="1" ht="9.9499999999999993" customHeight="1">
      <c r="A6" s="104"/>
      <c r="B6" s="104"/>
      <c r="C6" s="104"/>
      <c r="D6" s="104"/>
      <c r="E6" s="104"/>
      <c r="F6" s="104"/>
      <c r="G6" s="104"/>
      <c r="H6" s="104"/>
    </row>
    <row r="7" spans="1:8" ht="44.25" customHeight="1">
      <c r="A7" s="167" t="s">
        <v>2</v>
      </c>
      <c r="B7" s="167"/>
      <c r="C7" s="168" t="s">
        <v>62</v>
      </c>
      <c r="D7" s="168"/>
      <c r="E7" s="168"/>
      <c r="F7" s="168"/>
      <c r="G7" s="168"/>
      <c r="H7" s="168"/>
    </row>
    <row r="8" spans="1:8" ht="15" customHeight="1">
      <c r="A8" s="167" t="s">
        <v>23</v>
      </c>
      <c r="B8" s="167"/>
      <c r="C8" s="150" t="s">
        <v>63</v>
      </c>
      <c r="D8" s="150"/>
      <c r="E8" s="150"/>
      <c r="F8" s="109"/>
      <c r="G8" s="109"/>
      <c r="H8" s="109"/>
    </row>
    <row r="9" spans="1:8" ht="15" customHeight="1">
      <c r="A9" s="167" t="s">
        <v>5</v>
      </c>
      <c r="B9" s="167"/>
      <c r="C9" s="150" t="s">
        <v>63</v>
      </c>
      <c r="D9" s="150"/>
      <c r="E9" s="150"/>
      <c r="F9" s="110"/>
      <c r="G9" s="111"/>
      <c r="H9" s="109"/>
    </row>
    <row r="10" spans="1:8" ht="27.75" customHeight="1">
      <c r="A10" s="169" t="s">
        <v>24</v>
      </c>
      <c r="B10" s="169"/>
      <c r="C10" s="170"/>
      <c r="D10" s="170"/>
      <c r="E10" s="170"/>
      <c r="F10" s="112"/>
      <c r="G10" s="171"/>
      <c r="H10" s="171"/>
    </row>
    <row r="11" spans="1:8" ht="15" customHeight="1">
      <c r="A11" s="169"/>
      <c r="B11" s="169"/>
      <c r="F11" s="113"/>
      <c r="G11" s="172"/>
      <c r="H11" s="172"/>
    </row>
    <row r="12" spans="1:8">
      <c r="A12" s="114"/>
      <c r="B12" s="114"/>
      <c r="C12" s="114"/>
      <c r="D12" s="114"/>
      <c r="E12" s="114"/>
    </row>
    <row r="13" spans="1:8" ht="15.75" thickBot="1">
      <c r="A13" s="115"/>
      <c r="B13" s="115"/>
      <c r="C13" s="115"/>
      <c r="D13" s="115"/>
      <c r="E13" s="115"/>
      <c r="F13" s="115"/>
      <c r="G13" s="115"/>
      <c r="H13" s="115"/>
    </row>
    <row r="14" spans="1:8" s="116" customFormat="1" ht="30" customHeight="1" thickBot="1">
      <c r="A14" s="105" t="s">
        <v>25</v>
      </c>
      <c r="B14" s="105" t="s">
        <v>26</v>
      </c>
      <c r="C14" s="105" t="s">
        <v>27</v>
      </c>
      <c r="D14" s="105" t="s">
        <v>12</v>
      </c>
      <c r="E14" s="105" t="s">
        <v>15</v>
      </c>
      <c r="F14" s="105" t="s">
        <v>28</v>
      </c>
      <c r="G14" s="105"/>
      <c r="H14" s="105"/>
    </row>
    <row r="15" spans="1:8" ht="30" customHeight="1">
      <c r="A15" s="117">
        <v>1</v>
      </c>
      <c r="B15" s="118" t="s">
        <v>29</v>
      </c>
      <c r="C15" s="119" t="s">
        <v>30</v>
      </c>
      <c r="D15" s="120" t="s">
        <v>31</v>
      </c>
      <c r="E15" s="120">
        <v>2</v>
      </c>
      <c r="F15" s="173" t="s">
        <v>32</v>
      </c>
      <c r="G15" s="174"/>
      <c r="H15" s="175"/>
    </row>
    <row r="16" spans="1:8" ht="30" customHeight="1">
      <c r="A16" s="121">
        <v>2</v>
      </c>
      <c r="B16" s="122" t="s">
        <v>29</v>
      </c>
      <c r="C16" s="123" t="s">
        <v>33</v>
      </c>
      <c r="D16" s="124" t="s">
        <v>34</v>
      </c>
      <c r="E16" s="124">
        <v>6</v>
      </c>
      <c r="F16" s="176" t="s">
        <v>35</v>
      </c>
      <c r="G16" s="177"/>
      <c r="H16" s="178"/>
    </row>
    <row r="17" spans="1:8" ht="30" customHeight="1">
      <c r="A17" s="121">
        <v>3</v>
      </c>
      <c r="B17" s="122" t="s">
        <v>29</v>
      </c>
      <c r="C17" s="123" t="s">
        <v>36</v>
      </c>
      <c r="D17" s="124" t="s">
        <v>37</v>
      </c>
      <c r="E17" s="124">
        <v>10</v>
      </c>
      <c r="F17" s="176" t="s">
        <v>38</v>
      </c>
      <c r="G17" s="177"/>
      <c r="H17" s="178"/>
    </row>
    <row r="18" spans="1:8" ht="46.5" customHeight="1">
      <c r="A18" s="121">
        <v>4</v>
      </c>
      <c r="B18" s="122" t="s">
        <v>29</v>
      </c>
      <c r="C18" s="123" t="s">
        <v>39</v>
      </c>
      <c r="D18" s="124" t="s">
        <v>40</v>
      </c>
      <c r="E18" s="124">
        <v>5</v>
      </c>
      <c r="F18" s="176" t="s">
        <v>41</v>
      </c>
      <c r="G18" s="177"/>
      <c r="H18" s="178"/>
    </row>
    <row r="19" spans="1:8" ht="30" customHeight="1">
      <c r="A19" s="121">
        <v>5</v>
      </c>
      <c r="B19" s="122" t="s">
        <v>29</v>
      </c>
      <c r="C19" s="123" t="s">
        <v>42</v>
      </c>
      <c r="D19" s="124" t="s">
        <v>43</v>
      </c>
      <c r="E19" s="124">
        <v>2</v>
      </c>
      <c r="F19" s="176" t="s">
        <v>44</v>
      </c>
      <c r="G19" s="177"/>
      <c r="H19" s="178"/>
    </row>
    <row r="20" spans="1:8" ht="30" customHeight="1">
      <c r="A20" s="121">
        <v>6</v>
      </c>
      <c r="B20" s="122" t="s">
        <v>29</v>
      </c>
      <c r="C20" s="123" t="s">
        <v>45</v>
      </c>
      <c r="D20" s="124" t="s">
        <v>46</v>
      </c>
      <c r="E20" s="124">
        <v>2</v>
      </c>
      <c r="F20" s="176" t="s">
        <v>47</v>
      </c>
      <c r="G20" s="177"/>
      <c r="H20" s="178"/>
    </row>
    <row r="21" spans="1:8" ht="30" customHeight="1">
      <c r="A21" s="121">
        <v>7</v>
      </c>
      <c r="B21" s="122" t="s">
        <v>48</v>
      </c>
      <c r="C21" s="123" t="s">
        <v>49</v>
      </c>
      <c r="D21" s="124" t="s">
        <v>50</v>
      </c>
      <c r="E21" s="124">
        <v>2</v>
      </c>
      <c r="F21" s="176" t="s">
        <v>51</v>
      </c>
      <c r="G21" s="177"/>
      <c r="H21" s="178"/>
    </row>
    <row r="22" spans="1:8" ht="30" customHeight="1">
      <c r="A22" s="121">
        <v>8</v>
      </c>
      <c r="B22" s="122" t="s">
        <v>48</v>
      </c>
      <c r="C22" s="123" t="s">
        <v>49</v>
      </c>
      <c r="D22" s="124" t="s">
        <v>52</v>
      </c>
      <c r="E22" s="124">
        <v>2</v>
      </c>
      <c r="F22" s="176" t="s">
        <v>53</v>
      </c>
      <c r="G22" s="177"/>
      <c r="H22" s="178"/>
    </row>
    <row r="23" spans="1:8" ht="30" customHeight="1">
      <c r="A23" s="121">
        <v>9</v>
      </c>
      <c r="B23" s="122" t="s">
        <v>48</v>
      </c>
      <c r="C23" s="123" t="s">
        <v>49</v>
      </c>
      <c r="D23" s="124" t="s">
        <v>54</v>
      </c>
      <c r="E23" s="124">
        <v>2</v>
      </c>
      <c r="F23" s="176" t="s">
        <v>55</v>
      </c>
      <c r="G23" s="177"/>
      <c r="H23" s="178"/>
    </row>
    <row r="24" spans="1:8" ht="29.25" customHeight="1" thickBot="1">
      <c r="A24" s="125">
        <v>10</v>
      </c>
      <c r="B24" s="126" t="s">
        <v>48</v>
      </c>
      <c r="C24" s="127" t="s">
        <v>49</v>
      </c>
      <c r="D24" s="128" t="s">
        <v>56</v>
      </c>
      <c r="E24" s="128">
        <v>2</v>
      </c>
      <c r="F24" s="179" t="s">
        <v>57</v>
      </c>
      <c r="G24" s="180"/>
      <c r="H24" s="181"/>
    </row>
    <row r="25" spans="1:8">
      <c r="A25" s="107"/>
      <c r="B25" s="107"/>
      <c r="C25" s="107"/>
      <c r="D25" s="107"/>
      <c r="E25" s="107"/>
      <c r="F25" s="107"/>
      <c r="G25" s="107"/>
      <c r="H25" s="107"/>
    </row>
    <row r="26" spans="1:8">
      <c r="A26" s="107"/>
      <c r="B26" s="107"/>
      <c r="C26" s="107"/>
      <c r="D26" s="107"/>
      <c r="E26" s="107"/>
      <c r="F26" s="107"/>
      <c r="G26" s="107"/>
      <c r="H26" s="107"/>
    </row>
    <row r="27" spans="1:8">
      <c r="A27" s="107"/>
      <c r="B27" s="107"/>
      <c r="C27" s="107"/>
      <c r="D27" s="107"/>
      <c r="E27" s="107"/>
      <c r="F27" s="107"/>
      <c r="G27" s="107"/>
      <c r="H27" s="107"/>
    </row>
    <row r="28" spans="1:8">
      <c r="A28" s="107"/>
      <c r="B28" s="107"/>
      <c r="C28" s="107"/>
      <c r="D28" s="107"/>
      <c r="E28" s="107"/>
      <c r="F28" s="107"/>
      <c r="G28" s="107"/>
      <c r="H28" s="107"/>
    </row>
    <row r="29" spans="1:8">
      <c r="A29" s="107"/>
      <c r="B29" s="107"/>
      <c r="C29" s="107"/>
      <c r="D29" s="107"/>
      <c r="E29" s="107"/>
      <c r="F29" s="107"/>
      <c r="G29" s="107"/>
      <c r="H29" s="107"/>
    </row>
    <row r="30" spans="1:8">
      <c r="A30" s="107"/>
      <c r="B30" s="107"/>
      <c r="C30" s="107"/>
      <c r="D30" s="107"/>
      <c r="E30" s="107"/>
      <c r="F30" s="107"/>
      <c r="G30" s="107"/>
      <c r="H30" s="107"/>
    </row>
    <row r="31" spans="1:8">
      <c r="A31" s="107"/>
      <c r="B31" s="107"/>
      <c r="C31" s="107"/>
      <c r="D31" s="107"/>
      <c r="E31" s="107"/>
      <c r="F31" s="107"/>
      <c r="G31" s="107"/>
      <c r="H31" s="107"/>
    </row>
    <row r="32" spans="1:8">
      <c r="A32" s="107"/>
      <c r="B32" s="107"/>
      <c r="C32" s="107"/>
      <c r="D32" s="107"/>
      <c r="E32" s="107"/>
      <c r="F32" s="107"/>
      <c r="G32" s="107"/>
      <c r="H32" s="107"/>
    </row>
    <row r="33" spans="1:8">
      <c r="A33" s="107"/>
      <c r="B33" s="107"/>
      <c r="C33" s="107"/>
      <c r="D33" s="107"/>
      <c r="E33" s="107"/>
      <c r="F33" s="107"/>
      <c r="G33" s="107"/>
      <c r="H33" s="107"/>
    </row>
    <row r="34" spans="1:8">
      <c r="A34" s="107"/>
      <c r="B34" s="107"/>
      <c r="C34" s="107"/>
      <c r="D34" s="107"/>
      <c r="E34" s="107"/>
      <c r="F34" s="107"/>
      <c r="G34" s="107"/>
      <c r="H34" s="107"/>
    </row>
    <row r="35" spans="1:8">
      <c r="A35" s="107"/>
      <c r="B35" s="107"/>
      <c r="C35" s="107"/>
      <c r="D35" s="107"/>
      <c r="E35" s="107"/>
      <c r="F35" s="107"/>
      <c r="G35" s="107"/>
      <c r="H35" s="107"/>
    </row>
    <row r="36" spans="1:8">
      <c r="A36" s="107"/>
      <c r="B36" s="107"/>
      <c r="C36" s="107"/>
      <c r="D36" s="107"/>
      <c r="E36" s="107"/>
      <c r="F36" s="107"/>
      <c r="G36" s="107"/>
      <c r="H36" s="107"/>
    </row>
    <row r="37" spans="1:8">
      <c r="A37" s="107"/>
      <c r="B37" s="107"/>
      <c r="C37" s="107"/>
      <c r="D37" s="107"/>
      <c r="E37" s="107"/>
      <c r="F37" s="107"/>
      <c r="G37" s="107"/>
      <c r="H37" s="107"/>
    </row>
    <row r="38" spans="1:8">
      <c r="A38" s="107"/>
      <c r="B38" s="107"/>
      <c r="C38" s="107"/>
      <c r="D38" s="107"/>
      <c r="E38" s="107"/>
      <c r="F38" s="107"/>
      <c r="G38" s="107"/>
      <c r="H38" s="107"/>
    </row>
    <row r="39" spans="1:8">
      <c r="A39" s="107"/>
      <c r="B39" s="107"/>
      <c r="C39" s="107"/>
      <c r="D39" s="107"/>
      <c r="E39" s="107"/>
      <c r="F39" s="107"/>
      <c r="G39" s="107"/>
      <c r="H39" s="107"/>
    </row>
    <row r="40" spans="1:8">
      <c r="A40" s="107"/>
      <c r="B40" s="107"/>
      <c r="C40" s="107"/>
      <c r="D40" s="107"/>
      <c r="E40" s="107"/>
      <c r="F40" s="107"/>
      <c r="G40" s="107"/>
      <c r="H40" s="107"/>
    </row>
    <row r="41" spans="1:8">
      <c r="A41" s="107"/>
      <c r="B41" s="107"/>
      <c r="C41" s="107"/>
      <c r="D41" s="107"/>
      <c r="E41" s="107"/>
      <c r="F41" s="107"/>
      <c r="G41" s="107"/>
      <c r="H41" s="107"/>
    </row>
    <row r="42" spans="1:8">
      <c r="A42" s="107"/>
      <c r="B42" s="107"/>
      <c r="C42" s="107"/>
      <c r="D42" s="107"/>
      <c r="E42" s="107"/>
      <c r="F42" s="107"/>
      <c r="G42" s="107"/>
      <c r="H42" s="107"/>
    </row>
    <row r="43" spans="1:8">
      <c r="A43" s="107"/>
      <c r="B43" s="107"/>
      <c r="C43" s="107"/>
      <c r="D43" s="107"/>
      <c r="E43" s="107"/>
      <c r="F43" s="107"/>
      <c r="G43" s="107"/>
      <c r="H43" s="107"/>
    </row>
    <row r="44" spans="1:8">
      <c r="A44" s="107"/>
      <c r="B44" s="107"/>
      <c r="C44" s="107"/>
      <c r="D44" s="107"/>
      <c r="E44" s="107"/>
      <c r="F44" s="107"/>
      <c r="G44" s="107"/>
      <c r="H44" s="107"/>
    </row>
    <row r="45" spans="1:8">
      <c r="A45" s="107"/>
      <c r="B45" s="107"/>
      <c r="C45" s="107"/>
      <c r="D45" s="107"/>
      <c r="E45" s="107"/>
      <c r="F45" s="107"/>
      <c r="G45" s="107"/>
      <c r="H45" s="107"/>
    </row>
    <row r="46" spans="1:8">
      <c r="A46" s="107"/>
      <c r="B46" s="107"/>
      <c r="C46" s="107"/>
      <c r="D46" s="107"/>
      <c r="E46" s="107"/>
      <c r="F46" s="107"/>
      <c r="G46" s="107"/>
      <c r="H46" s="107"/>
    </row>
    <row r="47" spans="1:8">
      <c r="A47" s="107"/>
      <c r="B47" s="107"/>
      <c r="C47" s="107"/>
      <c r="D47" s="107"/>
      <c r="E47" s="107"/>
      <c r="F47" s="107"/>
      <c r="G47" s="107"/>
      <c r="H47" s="107"/>
    </row>
    <row r="48" spans="1:8">
      <c r="A48" s="107"/>
      <c r="B48" s="107"/>
      <c r="C48" s="107"/>
      <c r="D48" s="107"/>
      <c r="E48" s="107"/>
      <c r="F48" s="107"/>
      <c r="G48" s="107"/>
      <c r="H48" s="107"/>
    </row>
    <row r="49" spans="1:8">
      <c r="A49" s="107"/>
      <c r="B49" s="107"/>
      <c r="C49" s="107"/>
      <c r="D49" s="107"/>
      <c r="E49" s="107"/>
      <c r="F49" s="107"/>
      <c r="G49" s="107"/>
      <c r="H49" s="107"/>
    </row>
    <row r="50" spans="1:8">
      <c r="A50" s="107"/>
      <c r="B50" s="107"/>
      <c r="C50" s="107"/>
      <c r="D50" s="107"/>
      <c r="E50" s="107"/>
      <c r="F50" s="107"/>
      <c r="G50" s="107"/>
      <c r="H50" s="107"/>
    </row>
    <row r="51" spans="1:8">
      <c r="A51" s="107"/>
      <c r="B51" s="107"/>
      <c r="C51" s="107"/>
      <c r="D51" s="107"/>
      <c r="E51" s="107"/>
      <c r="F51" s="107"/>
      <c r="G51" s="107"/>
      <c r="H51" s="107"/>
    </row>
    <row r="52" spans="1:8">
      <c r="A52" s="107"/>
      <c r="B52" s="107"/>
      <c r="C52" s="107"/>
      <c r="D52" s="107"/>
      <c r="E52" s="107"/>
      <c r="F52" s="107"/>
      <c r="G52" s="107"/>
      <c r="H52" s="107"/>
    </row>
    <row r="53" spans="1:8">
      <c r="A53" s="107"/>
      <c r="B53" s="107"/>
      <c r="C53" s="107"/>
      <c r="D53" s="107"/>
      <c r="E53" s="107"/>
      <c r="F53" s="107"/>
      <c r="G53" s="107"/>
      <c r="H53" s="107"/>
    </row>
    <row r="54" spans="1:8">
      <c r="A54" s="107"/>
      <c r="B54" s="107"/>
      <c r="C54" s="107"/>
      <c r="D54" s="107"/>
      <c r="E54" s="107"/>
      <c r="F54" s="107"/>
      <c r="G54" s="107"/>
      <c r="H54" s="107"/>
    </row>
    <row r="55" spans="1:8">
      <c r="A55" s="107"/>
      <c r="B55" s="107"/>
      <c r="C55" s="107"/>
      <c r="D55" s="107"/>
      <c r="E55" s="107"/>
      <c r="F55" s="107"/>
      <c r="G55" s="107"/>
      <c r="H55" s="107"/>
    </row>
    <row r="56" spans="1:8">
      <c r="A56" s="107"/>
      <c r="B56" s="107"/>
      <c r="C56" s="107"/>
      <c r="D56" s="107"/>
      <c r="E56" s="107"/>
      <c r="F56" s="107"/>
      <c r="G56" s="107"/>
      <c r="H56" s="107"/>
    </row>
    <row r="57" spans="1:8">
      <c r="A57" s="107"/>
      <c r="B57" s="107"/>
      <c r="C57" s="107"/>
      <c r="D57" s="107"/>
      <c r="E57" s="107"/>
      <c r="F57" s="107"/>
      <c r="G57" s="107"/>
      <c r="H57" s="107"/>
    </row>
    <row r="58" spans="1:8">
      <c r="A58" s="107"/>
      <c r="B58" s="107"/>
      <c r="C58" s="107"/>
      <c r="D58" s="107"/>
      <c r="E58" s="107"/>
      <c r="F58" s="107"/>
      <c r="G58" s="107"/>
      <c r="H58" s="107"/>
    </row>
    <row r="59" spans="1:8">
      <c r="A59" s="107"/>
      <c r="B59" s="107"/>
      <c r="C59" s="107"/>
      <c r="D59" s="107"/>
      <c r="E59" s="107"/>
      <c r="F59" s="107"/>
      <c r="G59" s="107"/>
      <c r="H59" s="107"/>
    </row>
    <row r="60" spans="1:8">
      <c r="A60" s="107"/>
      <c r="B60" s="107"/>
      <c r="C60" s="107"/>
      <c r="D60" s="107"/>
      <c r="E60" s="107"/>
      <c r="F60" s="107"/>
      <c r="G60" s="107"/>
      <c r="H60" s="107"/>
    </row>
    <row r="61" spans="1:8">
      <c r="A61" s="107"/>
      <c r="B61" s="107"/>
      <c r="C61" s="107"/>
      <c r="D61" s="107"/>
      <c r="E61" s="107"/>
      <c r="F61" s="107"/>
      <c r="G61" s="107"/>
      <c r="H61" s="107"/>
    </row>
    <row r="62" spans="1:8">
      <c r="A62" s="107"/>
      <c r="B62" s="107"/>
      <c r="C62" s="107"/>
      <c r="D62" s="107"/>
      <c r="E62" s="107"/>
      <c r="F62" s="107"/>
      <c r="G62" s="107"/>
      <c r="H62" s="107"/>
    </row>
    <row r="63" spans="1:8">
      <c r="A63" s="107"/>
      <c r="B63" s="107"/>
      <c r="C63" s="107"/>
      <c r="D63" s="107"/>
      <c r="E63" s="107"/>
      <c r="F63" s="107"/>
      <c r="G63" s="107"/>
      <c r="H63" s="107"/>
    </row>
    <row r="64" spans="1:8">
      <c r="A64" s="107"/>
      <c r="B64" s="107"/>
      <c r="C64" s="107"/>
      <c r="D64" s="107"/>
      <c r="E64" s="107"/>
      <c r="F64" s="107"/>
      <c r="G64" s="107"/>
      <c r="H64" s="107"/>
    </row>
    <row r="65" spans="1:8">
      <c r="A65" s="107"/>
      <c r="B65" s="107"/>
      <c r="C65" s="107"/>
      <c r="D65" s="107"/>
      <c r="E65" s="107"/>
      <c r="F65" s="107"/>
      <c r="G65" s="107"/>
      <c r="H65" s="107"/>
    </row>
    <row r="66" spans="1:8">
      <c r="A66" s="107"/>
      <c r="B66" s="107"/>
      <c r="C66" s="107"/>
      <c r="D66" s="107"/>
      <c r="E66" s="107"/>
      <c r="F66" s="107"/>
      <c r="G66" s="107"/>
      <c r="H66" s="107"/>
    </row>
    <row r="67" spans="1:8">
      <c r="A67" s="107"/>
      <c r="B67" s="107"/>
      <c r="C67" s="107"/>
      <c r="D67" s="107"/>
      <c r="E67" s="107"/>
      <c r="F67" s="107"/>
      <c r="G67" s="107"/>
      <c r="H67" s="107"/>
    </row>
    <row r="68" spans="1:8">
      <c r="A68" s="107"/>
      <c r="B68" s="107"/>
      <c r="C68" s="107"/>
      <c r="D68" s="107"/>
      <c r="E68" s="107"/>
      <c r="F68" s="107"/>
      <c r="G68" s="107"/>
      <c r="H68" s="107"/>
    </row>
    <row r="69" spans="1:8">
      <c r="A69" s="107"/>
      <c r="B69" s="107"/>
      <c r="C69" s="107"/>
      <c r="D69" s="107"/>
      <c r="E69" s="107"/>
      <c r="F69" s="107"/>
      <c r="G69" s="107"/>
      <c r="H69" s="107"/>
    </row>
    <row r="70" spans="1:8">
      <c r="A70" s="107"/>
      <c r="B70" s="107"/>
      <c r="C70" s="107"/>
      <c r="D70" s="107"/>
      <c r="E70" s="107"/>
      <c r="F70" s="107"/>
      <c r="G70" s="107"/>
      <c r="H70" s="107"/>
    </row>
    <row r="71" spans="1:8">
      <c r="A71" s="107"/>
      <c r="B71" s="107"/>
      <c r="C71" s="107"/>
      <c r="D71" s="107"/>
      <c r="E71" s="107"/>
      <c r="F71" s="107"/>
      <c r="G71" s="107"/>
      <c r="H71" s="107"/>
    </row>
    <row r="72" spans="1:8">
      <c r="A72" s="107"/>
      <c r="B72" s="107"/>
      <c r="C72" s="107"/>
      <c r="D72" s="107"/>
      <c r="E72" s="107"/>
      <c r="F72" s="107"/>
      <c r="G72" s="107"/>
      <c r="H72" s="107"/>
    </row>
    <row r="73" spans="1:8">
      <c r="A73" s="107"/>
      <c r="B73" s="107"/>
      <c r="C73" s="107"/>
      <c r="D73" s="107"/>
      <c r="E73" s="107"/>
      <c r="F73" s="107"/>
      <c r="G73" s="107"/>
      <c r="H73" s="107"/>
    </row>
    <row r="74" spans="1:8">
      <c r="A74" s="107"/>
      <c r="B74" s="107"/>
      <c r="C74" s="107"/>
      <c r="D74" s="107"/>
      <c r="E74" s="107"/>
      <c r="F74" s="107"/>
      <c r="G74" s="107"/>
      <c r="H74" s="107"/>
    </row>
    <row r="75" spans="1:8">
      <c r="A75" s="107"/>
      <c r="B75" s="107"/>
      <c r="C75" s="107"/>
      <c r="D75" s="107"/>
      <c r="E75" s="107"/>
      <c r="F75" s="107"/>
      <c r="G75" s="107"/>
      <c r="H75" s="107"/>
    </row>
    <row r="76" spans="1:8">
      <c r="A76" s="107"/>
      <c r="B76" s="107"/>
      <c r="C76" s="107"/>
      <c r="D76" s="107"/>
      <c r="E76" s="107"/>
      <c r="F76" s="107"/>
      <c r="G76" s="107"/>
      <c r="H76" s="107"/>
    </row>
    <row r="77" spans="1:8">
      <c r="A77" s="107"/>
      <c r="B77" s="107"/>
      <c r="C77" s="107"/>
      <c r="D77" s="107"/>
      <c r="E77" s="107"/>
      <c r="F77" s="107"/>
      <c r="G77" s="107"/>
      <c r="H77" s="107"/>
    </row>
    <row r="78" spans="1:8">
      <c r="A78" s="107"/>
      <c r="B78" s="107"/>
      <c r="C78" s="107"/>
      <c r="D78" s="107"/>
      <c r="E78" s="107"/>
      <c r="F78" s="107"/>
      <c r="G78" s="107"/>
      <c r="H78" s="107"/>
    </row>
    <row r="79" spans="1:8">
      <c r="A79" s="107"/>
      <c r="B79" s="107"/>
      <c r="C79" s="107"/>
      <c r="D79" s="107"/>
      <c r="E79" s="107"/>
      <c r="F79" s="107"/>
      <c r="G79" s="107"/>
      <c r="H79" s="107"/>
    </row>
    <row r="80" spans="1:8">
      <c r="A80" s="107"/>
      <c r="B80" s="107"/>
      <c r="C80" s="107"/>
      <c r="D80" s="107"/>
      <c r="E80" s="107"/>
      <c r="F80" s="107"/>
      <c r="G80" s="107"/>
      <c r="H80" s="107"/>
    </row>
    <row r="81" spans="1:8">
      <c r="A81" s="107"/>
      <c r="B81" s="107"/>
      <c r="C81" s="107"/>
      <c r="D81" s="107"/>
      <c r="E81" s="107"/>
      <c r="F81" s="107"/>
      <c r="G81" s="107"/>
      <c r="H81" s="107"/>
    </row>
    <row r="82" spans="1:8">
      <c r="A82" s="107"/>
      <c r="B82" s="107"/>
      <c r="C82" s="107"/>
      <c r="D82" s="107"/>
      <c r="E82" s="107"/>
      <c r="F82" s="107"/>
      <c r="G82" s="107"/>
      <c r="H82" s="107"/>
    </row>
    <row r="83" spans="1:8">
      <c r="A83" s="107"/>
      <c r="B83" s="107"/>
      <c r="C83" s="107"/>
      <c r="D83" s="107"/>
      <c r="E83" s="107"/>
      <c r="F83" s="107"/>
      <c r="G83" s="107"/>
      <c r="H83" s="107"/>
    </row>
    <row r="84" spans="1:8">
      <c r="A84" s="107"/>
      <c r="B84" s="107"/>
      <c r="C84" s="107"/>
      <c r="D84" s="107"/>
      <c r="E84" s="107"/>
      <c r="F84" s="107"/>
      <c r="G84" s="107"/>
      <c r="H84" s="107"/>
    </row>
    <row r="85" spans="1:8">
      <c r="A85" s="107"/>
      <c r="B85" s="107"/>
      <c r="C85" s="107"/>
      <c r="D85" s="107"/>
      <c r="E85" s="107"/>
      <c r="F85" s="107"/>
      <c r="G85" s="107"/>
      <c r="H85" s="107"/>
    </row>
    <row r="86" spans="1:8">
      <c r="A86" s="107"/>
      <c r="B86" s="107"/>
      <c r="C86" s="107"/>
      <c r="D86" s="107"/>
      <c r="E86" s="107"/>
      <c r="F86" s="107"/>
      <c r="G86" s="107"/>
      <c r="H86" s="107"/>
    </row>
    <row r="87" spans="1:8">
      <c r="A87" s="107"/>
      <c r="B87" s="107"/>
      <c r="C87" s="107"/>
      <c r="D87" s="107"/>
      <c r="E87" s="107"/>
      <c r="F87" s="107"/>
      <c r="G87" s="107"/>
      <c r="H87" s="107"/>
    </row>
    <row r="88" spans="1:8">
      <c r="A88" s="107"/>
      <c r="B88" s="107"/>
      <c r="C88" s="107"/>
      <c r="D88" s="107"/>
      <c r="E88" s="107"/>
      <c r="F88" s="107"/>
      <c r="G88" s="107"/>
      <c r="H88" s="107"/>
    </row>
    <row r="89" spans="1:8">
      <c r="A89" s="107"/>
      <c r="B89" s="107"/>
      <c r="C89" s="107"/>
      <c r="D89" s="107"/>
      <c r="E89" s="107"/>
      <c r="F89" s="107"/>
      <c r="G89" s="107"/>
      <c r="H89" s="107"/>
    </row>
    <row r="90" spans="1:8">
      <c r="A90" s="107"/>
      <c r="B90" s="107"/>
      <c r="C90" s="107"/>
      <c r="D90" s="107"/>
      <c r="E90" s="107"/>
      <c r="F90" s="107"/>
      <c r="G90" s="107"/>
      <c r="H90" s="107"/>
    </row>
    <row r="91" spans="1:8">
      <c r="A91" s="107"/>
      <c r="B91" s="107"/>
      <c r="C91" s="107"/>
      <c r="D91" s="107"/>
      <c r="E91" s="107"/>
      <c r="F91" s="107"/>
      <c r="G91" s="107"/>
      <c r="H91" s="107"/>
    </row>
    <row r="92" spans="1:8">
      <c r="A92" s="107"/>
      <c r="B92" s="107"/>
      <c r="C92" s="107"/>
      <c r="D92" s="107"/>
      <c r="E92" s="107"/>
      <c r="F92" s="107"/>
      <c r="G92" s="107"/>
      <c r="H92" s="107"/>
    </row>
    <row r="93" spans="1:8">
      <c r="A93" s="107"/>
      <c r="B93" s="107"/>
      <c r="C93" s="107"/>
      <c r="D93" s="107"/>
      <c r="E93" s="107"/>
      <c r="F93" s="107"/>
      <c r="G93" s="107"/>
      <c r="H93" s="107"/>
    </row>
    <row r="94" spans="1:8">
      <c r="A94" s="107"/>
      <c r="B94" s="107"/>
      <c r="C94" s="107"/>
      <c r="D94" s="107"/>
      <c r="E94" s="107"/>
      <c r="F94" s="107"/>
      <c r="G94" s="107"/>
      <c r="H94" s="107"/>
    </row>
    <row r="95" spans="1:8">
      <c r="A95" s="107"/>
      <c r="B95" s="107"/>
      <c r="C95" s="107"/>
      <c r="D95" s="107"/>
      <c r="E95" s="107"/>
      <c r="F95" s="107"/>
      <c r="G95" s="107"/>
      <c r="H95" s="107"/>
    </row>
    <row r="96" spans="1:8">
      <c r="A96" s="107"/>
      <c r="B96" s="107"/>
      <c r="C96" s="107"/>
      <c r="D96" s="107"/>
      <c r="E96" s="107"/>
      <c r="F96" s="107"/>
      <c r="G96" s="107"/>
      <c r="H96" s="107"/>
    </row>
    <row r="97" spans="1:8">
      <c r="A97" s="107"/>
      <c r="B97" s="107"/>
      <c r="C97" s="107"/>
      <c r="D97" s="107"/>
      <c r="E97" s="107"/>
      <c r="F97" s="107"/>
      <c r="G97" s="107"/>
      <c r="H97" s="107"/>
    </row>
    <row r="98" spans="1:8">
      <c r="A98" s="107"/>
      <c r="B98" s="107"/>
      <c r="C98" s="107"/>
      <c r="D98" s="107"/>
      <c r="E98" s="107"/>
      <c r="F98" s="107"/>
      <c r="G98" s="107"/>
      <c r="H98" s="107"/>
    </row>
    <row r="99" spans="1:8">
      <c r="A99" s="107"/>
      <c r="B99" s="107"/>
      <c r="C99" s="107"/>
      <c r="D99" s="107"/>
      <c r="E99" s="107"/>
      <c r="F99" s="107"/>
      <c r="G99" s="107"/>
      <c r="H99" s="107"/>
    </row>
    <row r="100" spans="1:8">
      <c r="A100" s="107"/>
      <c r="B100" s="107"/>
      <c r="C100" s="107"/>
      <c r="D100" s="107"/>
      <c r="E100" s="107"/>
      <c r="F100" s="107"/>
      <c r="G100" s="107"/>
      <c r="H100" s="107"/>
    </row>
    <row r="101" spans="1:8">
      <c r="A101" s="107"/>
      <c r="B101" s="107"/>
      <c r="C101" s="107"/>
      <c r="D101" s="107"/>
      <c r="E101" s="107"/>
      <c r="F101" s="107"/>
      <c r="G101" s="107"/>
      <c r="H101" s="107"/>
    </row>
    <row r="102" spans="1:8">
      <c r="A102" s="107"/>
      <c r="B102" s="107"/>
      <c r="C102" s="107"/>
      <c r="D102" s="107"/>
      <c r="E102" s="107"/>
      <c r="F102" s="107"/>
      <c r="G102" s="107"/>
      <c r="H102" s="107"/>
    </row>
    <row r="103" spans="1:8">
      <c r="A103" s="107"/>
      <c r="B103" s="107"/>
      <c r="C103" s="107"/>
      <c r="D103" s="107"/>
      <c r="E103" s="107"/>
      <c r="F103" s="107"/>
      <c r="G103" s="107"/>
      <c r="H103" s="107"/>
    </row>
    <row r="104" spans="1:8">
      <c r="A104" s="107"/>
      <c r="B104" s="107"/>
      <c r="C104" s="107"/>
      <c r="D104" s="107"/>
      <c r="E104" s="107"/>
      <c r="F104" s="107"/>
      <c r="G104" s="107"/>
      <c r="H104" s="107"/>
    </row>
    <row r="105" spans="1:8">
      <c r="A105" s="107"/>
      <c r="B105" s="107"/>
      <c r="C105" s="107"/>
      <c r="D105" s="107"/>
      <c r="E105" s="107"/>
      <c r="F105" s="107"/>
      <c r="G105" s="107"/>
      <c r="H105" s="107"/>
    </row>
    <row r="106" spans="1:8">
      <c r="A106" s="107"/>
      <c r="B106" s="107"/>
      <c r="C106" s="107"/>
      <c r="D106" s="107"/>
      <c r="E106" s="107"/>
      <c r="F106" s="107"/>
      <c r="G106" s="107"/>
      <c r="H106" s="107"/>
    </row>
    <row r="107" spans="1:8">
      <c r="A107" s="107"/>
      <c r="B107" s="107"/>
      <c r="C107" s="107"/>
      <c r="D107" s="107"/>
      <c r="E107" s="107"/>
      <c r="F107" s="107"/>
      <c r="G107" s="107"/>
      <c r="H107" s="107"/>
    </row>
    <row r="108" spans="1:8">
      <c r="A108" s="107"/>
      <c r="B108" s="107"/>
      <c r="C108" s="107"/>
      <c r="D108" s="107"/>
      <c r="E108" s="107"/>
      <c r="F108" s="107"/>
      <c r="G108" s="107"/>
      <c r="H108" s="107"/>
    </row>
    <row r="109" spans="1:8">
      <c r="A109" s="107"/>
      <c r="B109" s="107"/>
      <c r="C109" s="107"/>
      <c r="D109" s="107"/>
      <c r="E109" s="107"/>
      <c r="F109" s="107"/>
      <c r="G109" s="107"/>
      <c r="H109" s="107"/>
    </row>
    <row r="110" spans="1:8">
      <c r="A110" s="107"/>
      <c r="B110" s="107"/>
      <c r="C110" s="107"/>
      <c r="D110" s="107"/>
      <c r="E110" s="107"/>
      <c r="F110" s="107"/>
      <c r="G110" s="107"/>
      <c r="H110" s="107"/>
    </row>
    <row r="111" spans="1:8">
      <c r="A111" s="107"/>
      <c r="B111" s="107"/>
      <c r="C111" s="107"/>
      <c r="D111" s="107"/>
      <c r="E111" s="107"/>
      <c r="F111" s="107"/>
      <c r="G111" s="107"/>
      <c r="H111" s="107"/>
    </row>
    <row r="112" spans="1:8">
      <c r="A112" s="107"/>
      <c r="B112" s="107"/>
      <c r="C112" s="107"/>
      <c r="D112" s="107"/>
      <c r="E112" s="107"/>
      <c r="F112" s="107"/>
      <c r="G112" s="107"/>
      <c r="H112" s="107"/>
    </row>
    <row r="113" spans="1:8">
      <c r="A113" s="107"/>
      <c r="B113" s="107"/>
      <c r="C113" s="107"/>
      <c r="D113" s="107"/>
      <c r="E113" s="107"/>
      <c r="F113" s="107"/>
      <c r="G113" s="107"/>
      <c r="H113" s="107"/>
    </row>
    <row r="114" spans="1:8">
      <c r="A114" s="107"/>
      <c r="B114" s="107"/>
      <c r="C114" s="107"/>
      <c r="D114" s="107"/>
      <c r="E114" s="107"/>
      <c r="F114" s="107"/>
      <c r="G114" s="107"/>
      <c r="H114" s="107"/>
    </row>
    <row r="115" spans="1:8">
      <c r="A115" s="107"/>
      <c r="B115" s="107"/>
      <c r="C115" s="107"/>
      <c r="D115" s="107"/>
      <c r="E115" s="107"/>
      <c r="F115" s="107"/>
      <c r="G115" s="107"/>
      <c r="H115" s="107"/>
    </row>
    <row r="116" spans="1:8">
      <c r="A116" s="107"/>
      <c r="B116" s="107"/>
      <c r="C116" s="107"/>
      <c r="D116" s="107"/>
      <c r="E116" s="107"/>
      <c r="F116" s="107"/>
      <c r="G116" s="107"/>
      <c r="H116" s="107"/>
    </row>
    <row r="117" spans="1:8">
      <c r="A117" s="107"/>
      <c r="B117" s="107"/>
      <c r="C117" s="107"/>
      <c r="D117" s="107"/>
      <c r="E117" s="107"/>
      <c r="F117" s="107"/>
      <c r="G117" s="107"/>
      <c r="H117" s="107"/>
    </row>
    <row r="118" spans="1:8">
      <c r="A118" s="107"/>
      <c r="B118" s="107"/>
      <c r="C118" s="107"/>
      <c r="D118" s="107"/>
      <c r="E118" s="107"/>
      <c r="F118" s="107"/>
      <c r="G118" s="107"/>
      <c r="H118" s="107"/>
    </row>
    <row r="119" spans="1:8">
      <c r="A119" s="107"/>
      <c r="B119" s="107"/>
      <c r="C119" s="107"/>
      <c r="D119" s="107"/>
      <c r="E119" s="107"/>
      <c r="F119" s="107"/>
      <c r="G119" s="107"/>
      <c r="H119" s="107"/>
    </row>
    <row r="120" spans="1:8">
      <c r="A120" s="107"/>
      <c r="B120" s="107"/>
      <c r="C120" s="107"/>
      <c r="D120" s="107"/>
      <c r="E120" s="107"/>
      <c r="F120" s="107"/>
      <c r="G120" s="107"/>
      <c r="H120" s="107"/>
    </row>
    <row r="121" spans="1:8">
      <c r="A121" s="107"/>
      <c r="B121" s="107"/>
      <c r="C121" s="107"/>
      <c r="D121" s="107"/>
      <c r="E121" s="107"/>
      <c r="F121" s="107"/>
      <c r="G121" s="107"/>
      <c r="H121" s="107"/>
    </row>
    <row r="122" spans="1:8">
      <c r="A122" s="107"/>
      <c r="B122" s="107"/>
      <c r="C122" s="107"/>
      <c r="D122" s="107"/>
      <c r="E122" s="107"/>
      <c r="F122" s="107"/>
      <c r="G122" s="107"/>
      <c r="H122" s="107"/>
    </row>
    <row r="123" spans="1:8">
      <c r="A123" s="107"/>
      <c r="B123" s="107"/>
      <c r="C123" s="107"/>
      <c r="D123" s="107"/>
      <c r="E123" s="107"/>
      <c r="F123" s="107"/>
      <c r="G123" s="107"/>
      <c r="H123" s="107"/>
    </row>
    <row r="124" spans="1:8">
      <c r="A124" s="107"/>
      <c r="B124" s="107"/>
      <c r="C124" s="107"/>
      <c r="D124" s="107"/>
      <c r="E124" s="107"/>
      <c r="F124" s="107"/>
      <c r="G124" s="107"/>
      <c r="H124" s="107"/>
    </row>
    <row r="125" spans="1:8">
      <c r="A125" s="107"/>
      <c r="B125" s="107"/>
      <c r="C125" s="107"/>
      <c r="D125" s="107"/>
      <c r="E125" s="107"/>
      <c r="F125" s="107"/>
      <c r="G125" s="107"/>
      <c r="H125" s="107"/>
    </row>
    <row r="126" spans="1:8">
      <c r="A126" s="107"/>
      <c r="B126" s="107"/>
      <c r="C126" s="107"/>
      <c r="D126" s="107"/>
      <c r="E126" s="107"/>
      <c r="F126" s="107"/>
      <c r="G126" s="107"/>
      <c r="H126" s="107"/>
    </row>
    <row r="127" spans="1:8">
      <c r="A127" s="107"/>
      <c r="B127" s="107"/>
      <c r="C127" s="107"/>
      <c r="D127" s="107"/>
      <c r="E127" s="107"/>
      <c r="F127" s="107"/>
      <c r="G127" s="107"/>
      <c r="H127" s="107"/>
    </row>
    <row r="128" spans="1:8">
      <c r="A128" s="107"/>
      <c r="B128" s="107"/>
      <c r="C128" s="107"/>
      <c r="D128" s="107"/>
      <c r="E128" s="107"/>
      <c r="F128" s="107"/>
      <c r="G128" s="107"/>
      <c r="H128" s="107"/>
    </row>
    <row r="129" spans="1:8">
      <c r="A129" s="107"/>
      <c r="B129" s="107"/>
      <c r="C129" s="107"/>
      <c r="D129" s="107"/>
      <c r="E129" s="107"/>
      <c r="F129" s="107"/>
      <c r="G129" s="107"/>
      <c r="H129" s="107"/>
    </row>
    <row r="130" spans="1:8">
      <c r="A130" s="107"/>
      <c r="B130" s="107"/>
      <c r="C130" s="107"/>
      <c r="D130" s="107"/>
      <c r="E130" s="107"/>
      <c r="F130" s="107"/>
      <c r="G130" s="107"/>
      <c r="H130" s="107"/>
    </row>
    <row r="131" spans="1:8">
      <c r="A131" s="107"/>
      <c r="B131" s="107"/>
      <c r="C131" s="107"/>
      <c r="D131" s="107"/>
      <c r="E131" s="107"/>
      <c r="F131" s="107"/>
      <c r="G131" s="107"/>
      <c r="H131" s="107"/>
    </row>
    <row r="132" spans="1:8">
      <c r="A132" s="107"/>
      <c r="B132" s="107"/>
      <c r="C132" s="107"/>
      <c r="D132" s="107"/>
      <c r="E132" s="107"/>
      <c r="F132" s="107"/>
      <c r="G132" s="107"/>
      <c r="H132" s="107"/>
    </row>
    <row r="133" spans="1:8">
      <c r="A133" s="107"/>
      <c r="B133" s="107"/>
      <c r="C133" s="107"/>
      <c r="D133" s="107"/>
      <c r="E133" s="107"/>
      <c r="F133" s="107"/>
      <c r="G133" s="107"/>
      <c r="H133" s="107"/>
    </row>
    <row r="134" spans="1:8">
      <c r="A134" s="107"/>
      <c r="B134" s="107"/>
      <c r="C134" s="107"/>
      <c r="D134" s="107"/>
      <c r="E134" s="107"/>
      <c r="F134" s="107"/>
      <c r="G134" s="107"/>
      <c r="H134" s="107"/>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Expedientes</cp:lastModifiedBy>
  <cp:lastPrinted>2023-07-25T15:11:38Z</cp:lastPrinted>
  <dcterms:created xsi:type="dcterms:W3CDTF">2020-08-19T16:24:25Z</dcterms:created>
  <dcterms:modified xsi:type="dcterms:W3CDTF">2023-08-09T20:35:29Z</dcterms:modified>
</cp:coreProperties>
</file>